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3 ТО_жд_путей_2028 - ЛСР по Мет" sheetId="1" state="visible" r:id="rId1"/>
  </sheets>
  <definedNames>
    <definedName name="_xlnm.Print_Area" localSheetId="0">'3 ТО_жд_путей_2028 - ЛСР по Мет'!$A$1:$P$143</definedName>
    <definedName name="Print_Titles" localSheetId="0">'3 ТО_жд_путей_2028 - ЛСР по Мет'!$27:$27</definedName>
  </definedNames>
  <calcPr calcMode="auto" refMode="A1"/>
</workbook>
</file>

<file path=xl/sharedStrings.xml><?xml version="1.0" encoding="utf-8"?>
<sst xmlns="http://schemas.openxmlformats.org/spreadsheetml/2006/main" count="114" uniqueCount="114">
  <si>
    <t xml:space="preserve">Приложение № 3</t>
  </si>
  <si>
    <t xml:space="preserve">Утверждено приказом Минстроя РФ № 421/пр от 4 августа 2020 г. в редакции приказа № 557/пр от 7 июля 2022 г.</t>
  </si>
  <si>
    <t>СОГЛАСОВАНО:</t>
  </si>
  <si>
    <t>УТВЕРЖДАЮ:</t>
  </si>
  <si>
    <t xml:space="preserve">Директор СП "Биробиджанская ТЭЦ"</t>
  </si>
  <si>
    <t/>
  </si>
  <si>
    <t xml:space="preserve">С.В. Солтус</t>
  </si>
  <si>
    <t xml:space="preserve">"____" ________________ 2026 года</t>
  </si>
  <si>
    <t xml:space="preserve">(наименование стройки)</t>
  </si>
  <si>
    <t xml:space="preserve">(наименование объекта капитального строительства)</t>
  </si>
  <si>
    <t xml:space="preserve">ЛОКАЛЬНЫЙ СМЕТНЫЙ РАСЧЕТ (СМЕТА) №ЛСР-220-01-03-ТО-28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</si>
  <si>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</si>
  <si>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 xml:space="preserve">Ремонт ж/д подъездных путей СП "ТЭЦ в г. Советская Гавань" с заменой шпал.</t>
  </si>
  <si>
    <t xml:space="preserve"> (наименование работ и затрат)</t>
  </si>
  <si>
    <t xml:space="preserve">Составлен(а) в текущем уровне цен </t>
  </si>
  <si>
    <t xml:space="preserve">IV квартал 2025 года</t>
  </si>
  <si>
    <t xml:space="preserve">Сметная стоимость </t>
  </si>
  <si>
    <t>руб.</t>
  </si>
  <si>
    <t xml:space="preserve">№ п/п</t>
  </si>
  <si>
    <t>Обоснование</t>
  </si>
  <si>
    <t xml:space="preserve">Наименование работ и затрат</t>
  </si>
  <si>
    <t xml:space="preserve">Единица измерения</t>
  </si>
  <si>
    <t>Количество</t>
  </si>
  <si>
    <t xml:space="preserve">Сметная стоимость, руб.</t>
  </si>
  <si>
    <t xml:space="preserve">на единицу измерения</t>
  </si>
  <si>
    <t>коэффициенты</t>
  </si>
  <si>
    <t xml:space="preserve">всего с учетом коэффициентов</t>
  </si>
  <si>
    <t xml:space="preserve">на единицу измерения в базисном уровне цен</t>
  </si>
  <si>
    <t>индекс</t>
  </si>
  <si>
    <t xml:space="preserve">на единицу измерения в текущем уровне цен</t>
  </si>
  <si>
    <t xml:space="preserve">всего в текущем уровне цен</t>
  </si>
  <si>
    <t xml:space="preserve">Раздел 1. </t>
  </si>
  <si>
    <t>1</t>
  </si>
  <si>
    <t>ТНВ-46-5</t>
  </si>
  <si>
    <t xml:space="preserve">Регулировка стыковых зазоров на пути со смешанным костыльным скреплением: длина рельсов 12,5м, тип рельсов Р75 и Р65, четырехдырные накладки</t>
  </si>
  <si>
    <t>100м</t>
  </si>
  <si>
    <t xml:space="preserve">Объем=500 / 100</t>
  </si>
  <si>
    <t xml:space="preserve">Итого прямые затраты</t>
  </si>
  <si>
    <t>ФОТ</t>
  </si>
  <si>
    <t>Пр/812-103.0-1</t>
  </si>
  <si>
    <t xml:space="preserve">НР Прочие ремонтно-строительные работы</t>
  </si>
  <si>
    <t>%</t>
  </si>
  <si>
    <t>Пр/774-103.0</t>
  </si>
  <si>
    <t xml:space="preserve">СП Прочие ремонтно-строительные работы</t>
  </si>
  <si>
    <t xml:space="preserve">Всего по позиции</t>
  </si>
  <si>
    <t>2</t>
  </si>
  <si>
    <t>ТНВ-114-5</t>
  </si>
  <si>
    <t xml:space="preserve">Регулировка ширины колеи на стрелочном переводе с применением стяжного прибора: тип рельсов Р50, 5 костылей на конце или промежуточном месте бруса</t>
  </si>
  <si>
    <t xml:space="preserve">10 шт.</t>
  </si>
  <si>
    <t xml:space="preserve">Объем=100 / 10</t>
  </si>
  <si>
    <t>3</t>
  </si>
  <si>
    <t>ТНВ-47-5</t>
  </si>
  <si>
    <t xml:space="preserve">Регулировка ширины рельсовой колеи при смешанном костыльном скреплении с применением стяжного прибора: тип рельсов Р50, 4 костыля на конце шпалы</t>
  </si>
  <si>
    <t xml:space="preserve">Объем=250 / 10</t>
  </si>
  <si>
    <t>4</t>
  </si>
  <si>
    <t>ТНВ-190-1</t>
  </si>
  <si>
    <t xml:space="preserve">Опускание пути с карточек непосредственно на шпалы: 4 костыля на конце шпалы</t>
  </si>
  <si>
    <t xml:space="preserve">Объем=30 / 10</t>
  </si>
  <si>
    <t>5</t>
  </si>
  <si>
    <t>ТНВ-15-1</t>
  </si>
  <si>
    <t xml:space="preserve">Вырезка, прогрохотка и заброска в путь щебеночного балласта: в шпальных ящиках и за торцами шпал до бровок балластной призмы, до подошвы шпал</t>
  </si>
  <si>
    <t>м</t>
  </si>
  <si>
    <t>6</t>
  </si>
  <si>
    <t>ТНВ-45-2-Г</t>
  </si>
  <si>
    <t xml:space="preserve">Регулировка рельсо-шпальной решетки в плане рычажными приборами: прямые участки пути, щебеночный род балласта, тип рельсов Р65, эпюра шпал 1840шт на 1км пути</t>
  </si>
  <si>
    <t xml:space="preserve">Объем=300 / 100</t>
  </si>
  <si>
    <t>7</t>
  </si>
  <si>
    <t>ТНВ-80</t>
  </si>
  <si>
    <t xml:space="preserve">Подтягивание гаек клеммных и закладных болтов торцовыми ключами</t>
  </si>
  <si>
    <t xml:space="preserve">100 шт.</t>
  </si>
  <si>
    <t xml:space="preserve">Объем=950 / 100</t>
  </si>
  <si>
    <t>8</t>
  </si>
  <si>
    <t>ТНВ-76-4</t>
  </si>
  <si>
    <t xml:space="preserve">Подтягивание гаек стыковых болтов ручными путевыми гаечными ключами: четырехдырные накладки, длина рельсов 12,5м</t>
  </si>
  <si>
    <t xml:space="preserve">Объем=947 / 100</t>
  </si>
  <si>
    <t>9</t>
  </si>
  <si>
    <t>ТНВ-107-2</t>
  </si>
  <si>
    <t xml:space="preserve">Очистка централизованных стрелочных переводов от грязи и мусора: летне-осенний период работы</t>
  </si>
  <si>
    <t>шт.</t>
  </si>
  <si>
    <t>10</t>
  </si>
  <si>
    <t>ТНВ-110-1</t>
  </si>
  <si>
    <t xml:space="preserve">Выправка стрелочного перевода подбивкой брусьев электрошпалоподбойками ЭШП-9: щебеночный балласт, при регулировке пути в плане гидравлическими рихтовщиками ГР-12Б</t>
  </si>
  <si>
    <t xml:space="preserve">10 м</t>
  </si>
  <si>
    <t xml:space="preserve">Объем=200 / 10</t>
  </si>
  <si>
    <t>11</t>
  </si>
  <si>
    <t>ТНВ-4-3</t>
  </si>
  <si>
    <t xml:space="preserve">Исправление просадок и перекосов пути на щебеночном балласте подбивкой шпал электрошпалоподбойниками ЭШП-9: тип скреплений ДО</t>
  </si>
  <si>
    <t xml:space="preserve">Объем=1030 / 10</t>
  </si>
  <si>
    <t>12</t>
  </si>
  <si>
    <t>ТНВ-84-2</t>
  </si>
  <si>
    <t xml:space="preserve">Очистка рельсов и скреплений от грязи и мазута: смешанное, костыльное скрепление ДО, на перегоне</t>
  </si>
  <si>
    <t xml:space="preserve">Объем=150 / 100</t>
  </si>
  <si>
    <t>13</t>
  </si>
  <si>
    <t xml:space="preserve">Всего по разделу 1 </t>
  </si>
  <si>
    <t xml:space="preserve"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</si>
  <si>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</si>
  <si>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</si>
  <si>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</si>
  <si>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</si>
  <si>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</si>
  <si>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</si>
  <si>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</si>
  <si>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</si>
  <si>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</si>
  <si>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</si>
  <si>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</si>
  <si>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</si>
  <si>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ВСЕГО по смете</t>
  </si>
  <si>
    <t xml:space="preserve">     справочно:</t>
  </si>
  <si>
    <t xml:space="preserve">          Затраты труда рабочих</t>
  </si>
  <si>
    <t>457,0978</t>
  </si>
  <si>
    <t>Составил:</t>
  </si>
  <si>
    <t xml:space="preserve"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</si>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</sst>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9">
    <font>
      <sz val="11.000000"/>
      <color theme="1"/>
      <name val="Calibri"/>
    </font>
    <font>
      <sz val="8.000000"/>
      <name val="Arial"/>
    </font>
    <font>
      <sz val="8.000000"/>
      <color indexed="65"/>
      <name val="Arial"/>
    </font>
    <font>
      <b/>
      <sz val="8.000000"/>
      <name val="Arial"/>
    </font>
    <font>
      <i/>
      <sz val="8.000000"/>
      <name val="Arial"/>
    </font>
    <font>
      <b/>
      <sz val="14.000000"/>
      <name val="Arial"/>
    </font>
    <font>
      <i/>
      <sz val="8.000000"/>
      <color indexed="65"/>
      <name val="Arial"/>
    </font>
    <font>
      <b/>
      <sz val="8.000000"/>
      <color indexed="65"/>
      <name val="Arial"/>
    </font>
    <font>
      <i/>
      <sz val="8.000000"/>
      <color rgb="FF7F7F7F"/>
      <name val="Arial"/>
    </font>
  </fonts>
  <fills count="2">
    <fill>
      <patternFill patternType="none"/>
    </fill>
    <fill>
      <patternFill patternType="gray125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16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2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/>
      <protection hidden="0" locked="1"/>
    </xf>
    <xf fontId="3" fillId="0" borderId="0" numFmtId="49" xfId="0" applyNumberFormat="1" applyFont="1" applyAlignment="1" applyProtection="1">
      <alignment horizontal="center" vertical="top"/>
      <protection hidden="0" locked="1"/>
    </xf>
    <xf fontId="1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0" numFmtId="49" xfId="0" applyNumberFormat="1" applyFont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vertical="top" wrapText="1"/>
      <protection hidden="0" locked="1"/>
    </xf>
    <xf fontId="1" fillId="0" borderId="1" numFmtId="49" xfId="0" applyNumberFormat="1" applyFont="1" applyBorder="1" applyAlignment="1" applyProtection="1">
      <alignment horizontal="right" wrapText="1"/>
      <protection hidden="0" locked="1"/>
    </xf>
    <xf fontId="1" fillId="0" borderId="2" numFmtId="49" xfId="0" applyNumberFormat="1" applyFont="1" applyBorder="1" applyAlignment="1" applyProtection="1">
      <alignment wrapText="1"/>
      <protection hidden="0" locked="1"/>
    </xf>
    <xf fontId="1" fillId="0" borderId="2" numFmtId="49" xfId="0" applyNumberFormat="1" applyFont="1" applyBorder="1" applyAlignment="1" applyProtection="1">
      <alignment horizontal="right" wrapText="1"/>
      <protection hidden="0" locked="1"/>
    </xf>
    <xf fontId="1" fillId="0" borderId="1" numFmtId="49" xfId="0" applyNumberFormat="1" applyFont="1" applyBorder="1" applyAlignment="1" applyProtection="1">
      <alignment horizontal="center" wrapText="1"/>
      <protection hidden="0" locked="1"/>
    </xf>
    <xf fontId="4" fillId="0" borderId="2" numFmtId="49" xfId="0" applyNumberFormat="1" applyFont="1" applyBorder="1" applyAlignment="1" applyProtection="1">
      <alignment horizontal="center" vertical="top"/>
      <protection hidden="0" locked="1"/>
    </xf>
    <xf fontId="4" fillId="0" borderId="0" numFmtId="49" xfId="0" applyNumberFormat="1" applyFont="1" applyAlignment="1" applyProtection="1">
      <alignment horizontal="center" vertical="top"/>
      <protection hidden="0" locked="1"/>
    </xf>
    <xf fontId="5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Protection="1">
      <protection hidden="0" locked="1"/>
    </xf>
    <xf fontId="3" fillId="0" borderId="0" numFmtId="49" xfId="0" applyNumberFormat="1" applyFont="1" applyAlignment="1" applyProtection="1">
      <alignment horizontal="left"/>
      <protection hidden="0" locked="1"/>
    </xf>
    <xf fontId="1" fillId="0" borderId="1" numFmtId="0" xfId="0" applyFont="1" applyBorder="1" applyAlignment="1" applyProtection="1">
      <alignment wrapText="1"/>
      <protection hidden="0" locked="1"/>
    </xf>
    <xf fontId="1" fillId="0" borderId="2" numFmtId="0" xfId="0" applyFont="1" applyBorder="1" applyProtection="1">
      <protection hidden="0" locked="1"/>
    </xf>
    <xf fontId="1" fillId="0" borderId="2" numFmtId="0" xfId="0" applyFont="1" applyBorder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1" fillId="0" borderId="1" numFmtId="4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 vertical="top"/>
      <protection hidden="0" locked="1"/>
    </xf>
    <xf fontId="1" fillId="0" borderId="0" numFmtId="0" xfId="0" applyFont="1" applyAlignment="1" applyProtection="1">
      <alignment vertical="center" wrapText="1"/>
      <protection hidden="0" locked="1"/>
    </xf>
    <xf fontId="1" fillId="0" borderId="0" numFmtId="2" xfId="0" applyNumberFormat="1" applyFont="1" applyAlignment="1" applyProtection="1">
      <alignment horizontal="right"/>
      <protection hidden="0" locked="1"/>
    </xf>
    <xf fontId="1" fillId="0" borderId="3" numFmtId="49" xfId="0" applyNumberFormat="1" applyFont="1" applyBorder="1" applyAlignment="1" applyProtection="1">
      <alignment horizontal="center" vertical="center" wrapText="1"/>
      <protection hidden="0" locked="1"/>
    </xf>
    <xf fontId="1" fillId="0" borderId="3" numFmtId="0" xfId="0" applyFont="1" applyBorder="1" applyAlignment="1" applyProtection="1">
      <alignment horizontal="center" vertical="center" wrapText="1"/>
      <protection hidden="0" locked="1"/>
    </xf>
    <xf fontId="1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2" numFmtId="0" xfId="0" applyFont="1" applyBorder="1" applyAlignment="1" applyProtection="1">
      <alignment horizontal="center" vertical="center" wrapText="1"/>
      <protection hidden="0" locked="1"/>
    </xf>
    <xf fontId="1" fillId="0" borderId="5" numFmtId="0" xfId="0" applyFont="1" applyBorder="1" applyAlignment="1" applyProtection="1">
      <alignment horizontal="center" vertical="center" wrapText="1"/>
      <protection hidden="0" locked="1"/>
    </xf>
    <xf fontId="1" fillId="0" borderId="6" numFmtId="0" xfId="0" applyFont="1" applyBorder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7" numFmtId="0" xfId="0" applyFont="1" applyBorder="1" applyAlignment="1" applyProtection="1">
      <alignment horizontal="center" vertical="center" wrapText="1"/>
      <protection hidden="0" locked="1"/>
    </xf>
    <xf fontId="1" fillId="0" borderId="8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9" numFmtId="0" xfId="0" applyFont="1" applyBorder="1" applyAlignment="1" applyProtection="1">
      <alignment horizontal="center" vertical="center" wrapText="1"/>
      <protection hidden="0" locked="1"/>
    </xf>
    <xf fontId="1" fillId="0" borderId="3" numFmtId="49" xfId="0" applyNumberFormat="1" applyFont="1" applyBorder="1" applyAlignment="1" applyProtection="1">
      <alignment horizontal="center" vertical="center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1" fillId="0" borderId="10" numFmtId="0" xfId="0" applyFont="1" applyBorder="1" applyAlignment="1" applyProtection="1">
      <alignment horizontal="center" vertical="center"/>
      <protection hidden="0" locked="1"/>
    </xf>
    <xf fontId="1" fillId="0" borderId="11" numFmtId="0" xfId="0" applyFont="1" applyBorder="1" applyAlignment="1" applyProtection="1">
      <alignment horizontal="center" vertical="center"/>
      <protection hidden="0" locked="1"/>
    </xf>
    <xf fontId="1" fillId="0" borderId="12" numFmtId="0" xfId="0" applyFont="1" applyBorder="1" applyAlignment="1" applyProtection="1">
      <alignment horizontal="center" vertical="center"/>
      <protection hidden="0" locked="1"/>
    </xf>
    <xf fontId="3" fillId="0" borderId="10" numFmtId="49" xfId="0" applyNumberFormat="1" applyFont="1" applyBorder="1" applyAlignment="1" applyProtection="1">
      <alignment horizontal="left" vertical="center" wrapText="1"/>
      <protection hidden="0" locked="1"/>
    </xf>
    <xf fontId="3" fillId="0" borderId="11" numFmtId="49" xfId="0" applyNumberFormat="1" applyFont="1" applyBorder="1" applyAlignment="1" applyProtection="1">
      <alignment horizontal="left" vertical="center" wrapText="1"/>
      <protection hidden="0" locked="1"/>
    </xf>
    <xf fontId="3" fillId="0" borderId="12" numFmtId="49" xfId="0" applyNumberFormat="1" applyFont="1" applyBorder="1" applyAlignment="1" applyProtection="1">
      <alignment horizontal="left" vertical="center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3" fillId="0" borderId="4" numFmtId="49" xfId="0" applyNumberFormat="1" applyFont="1" applyBorder="1" applyAlignment="1" applyProtection="1">
      <alignment horizontal="center" vertical="top" wrapText="1"/>
      <protection hidden="0" locked="1"/>
    </xf>
    <xf fontId="3" fillId="0" borderId="2" numFmtId="49" xfId="0" applyNumberFormat="1" applyFont="1" applyBorder="1" applyAlignment="1" applyProtection="1">
      <alignment horizontal="left" vertical="top" wrapText="1"/>
      <protection hidden="0" locked="1"/>
    </xf>
    <xf fontId="3" fillId="0" borderId="2" numFmtId="0" xfId="0" applyFont="1" applyBorder="1" applyAlignment="1" applyProtection="1">
      <alignment horizontal="left" vertical="top" wrapText="1"/>
      <protection hidden="0" locked="1"/>
    </xf>
    <xf fontId="3" fillId="0" borderId="2" numFmtId="49" xfId="0" applyNumberFormat="1" applyFont="1" applyBorder="1" applyAlignment="1" applyProtection="1">
      <alignment horizontal="center" vertical="top" wrapText="1"/>
      <protection hidden="0" locked="1"/>
    </xf>
    <xf fontId="3" fillId="0" borderId="2" numFmtId="0" xfId="0" applyFont="1" applyBorder="1" applyAlignment="1" applyProtection="1">
      <alignment horizontal="center" vertical="top" wrapText="1"/>
      <protection hidden="0" locked="1"/>
    </xf>
    <xf fontId="3" fillId="0" borderId="2" numFmtId="1" xfId="0" applyNumberFormat="1" applyFont="1" applyBorder="1" applyAlignment="1" applyProtection="1">
      <alignment horizontal="center" vertical="top" wrapText="1"/>
      <protection hidden="0" locked="1"/>
    </xf>
    <xf fontId="3" fillId="0" borderId="2" numFmtId="0" xfId="0" applyFont="1" applyBorder="1" applyAlignment="1" applyProtection="1">
      <alignment horizontal="right" vertical="top" wrapText="1"/>
      <protection hidden="0" locked="1"/>
    </xf>
    <xf fontId="3" fillId="0" borderId="5" numFmtId="0" xfId="0" applyFont="1" applyBorder="1" applyAlignment="1" applyProtection="1">
      <alignment horizontal="right" vertical="top" wrapText="1"/>
      <protection hidden="0" locked="1"/>
    </xf>
    <xf fontId="1" fillId="0" borderId="6" numFmtId="49" xfId="0" applyNumberFormat="1" applyFont="1" applyBorder="1" applyAlignment="1" applyProtection="1">
      <alignment horizontal="center" vertical="top" wrapText="1"/>
      <protection hidden="0" locked="1"/>
    </xf>
    <xf fontId="1" fillId="0" borderId="7" numFmtId="49" xfId="0" applyNumberFormat="1" applyFont="1" applyBorder="1" applyAlignment="1" applyProtection="1">
      <alignment horizontal="left" vertical="top" wrapText="1"/>
      <protection hidden="0" locked="1"/>
    </xf>
    <xf fontId="1" fillId="0" borderId="6" numFmtId="49" xfId="0" applyNumberFormat="1" applyFont="1" applyBorder="1" applyProtection="1">
      <protection hidden="0" locked="1"/>
    </xf>
    <xf fontId="3" fillId="0" borderId="2" numFmtId="4" xfId="0" applyNumberFormat="1" applyFont="1" applyBorder="1" applyAlignment="1" applyProtection="1">
      <alignment horizontal="right" vertical="top" wrapText="1"/>
      <protection hidden="0" locked="1"/>
    </xf>
    <xf fontId="3" fillId="0" borderId="5" numFmtId="4" xfId="0" applyNumberFormat="1" applyFont="1" applyBorder="1" applyAlignment="1" applyProtection="1">
      <alignment horizontal="right" vertical="top" wrapText="1"/>
      <protection hidden="0" locked="1"/>
    </xf>
    <xf fontId="6" fillId="0" borderId="0" numFmtId="0" xfId="0" applyFont="1" applyProtection="1">
      <protection hidden="0" locked="1"/>
    </xf>
    <xf fontId="1" fillId="0" borderId="6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horizontal="center" vertical="top" wrapText="1"/>
      <protection hidden="0" locked="1"/>
    </xf>
    <xf fontId="1" fillId="0" borderId="0" numFmtId="0" xfId="0" applyFont="1" applyAlignment="1" applyProtection="1">
      <alignment horizontal="center" vertical="top" wrapText="1"/>
      <protection hidden="0" locked="1"/>
    </xf>
    <xf fontId="1" fillId="0" borderId="0" numFmtId="0" xfId="0" applyFont="1" applyAlignment="1" applyProtection="1">
      <alignment horizontal="right" vertical="top" wrapText="1"/>
      <protection hidden="0" locked="1"/>
    </xf>
    <xf fontId="1" fillId="0" borderId="7" numFmtId="4" xfId="0" applyNumberFormat="1" applyFont="1" applyBorder="1" applyAlignment="1" applyProtection="1">
      <alignment horizontal="right" vertical="top" wrapText="1"/>
      <protection hidden="0" locked="1"/>
    </xf>
    <xf fontId="1" fillId="0" borderId="0" numFmtId="1" xfId="0" applyNumberFormat="1" applyFont="1" applyAlignment="1" applyProtection="1">
      <alignment horizontal="center" vertical="top" wrapText="1"/>
      <protection hidden="0" locked="1"/>
    </xf>
    <xf fontId="3" fillId="0" borderId="6" numFmtId="49" xfId="0" applyNumberFormat="1" applyFont="1" applyBorder="1" applyAlignment="1" applyProtection="1">
      <alignment horizontal="center" vertical="top" wrapText="1"/>
      <protection hidden="0" locked="1"/>
    </xf>
    <xf fontId="3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7" numFmtId="2" xfId="0" applyNumberFormat="1" applyFont="1" applyBorder="1" applyAlignment="1" applyProtection="1">
      <alignment horizontal="right" vertical="top" wrapText="1"/>
      <protection hidden="0" locked="1"/>
    </xf>
    <xf fontId="3" fillId="0" borderId="2" numFmtId="160" xfId="0" applyNumberFormat="1" applyFont="1" applyBorder="1" applyAlignment="1" applyProtection="1">
      <alignment horizontal="center" vertical="top" wrapText="1"/>
      <protection hidden="0" locked="1"/>
    </xf>
    <xf fontId="3" fillId="0" borderId="2" numFmtId="2" xfId="0" applyNumberFormat="1" applyFont="1" applyBorder="1" applyAlignment="1" applyProtection="1">
      <alignment horizontal="right" vertical="top" wrapText="1"/>
      <protection hidden="0" locked="1"/>
    </xf>
    <xf fontId="3" fillId="0" borderId="2" numFmtId="2" xfId="0" applyNumberFormat="1" applyFont="1" applyBorder="1" applyAlignment="1" applyProtection="1">
      <alignment horizontal="center" vertical="top" wrapText="1"/>
      <protection hidden="0" locked="1"/>
    </xf>
    <xf fontId="3" fillId="0" borderId="8" numFmtId="49" xfId="0" applyNumberFormat="1" applyFont="1" applyBorder="1" applyAlignment="1" applyProtection="1">
      <alignment horizontal="center" vertical="top" wrapText="1"/>
      <protection hidden="0" locked="1"/>
    </xf>
    <xf fontId="3" fillId="0" borderId="1" numFmtId="0" xfId="0" applyFont="1" applyBorder="1" applyAlignment="1" applyProtection="1">
      <alignment horizontal="left" vertical="top" wrapText="1"/>
      <protection hidden="0" locked="1"/>
    </xf>
    <xf fontId="3" fillId="0" borderId="1" numFmtId="0" xfId="0" applyFont="1" applyBorder="1" applyAlignment="1" applyProtection="1">
      <alignment horizontal="center" vertical="top" wrapText="1"/>
      <protection hidden="0" locked="1"/>
    </xf>
    <xf fontId="3" fillId="0" borderId="1" numFmtId="0" xfId="0" applyFont="1" applyBorder="1" applyAlignment="1" applyProtection="1">
      <alignment horizontal="right"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3" fillId="0" borderId="1" numFmtId="49" xfId="0" applyNumberFormat="1" applyFont="1" applyBorder="1" applyAlignment="1" applyProtection="1">
      <alignment vertical="top" wrapText="1"/>
      <protection hidden="0" locked="1"/>
    </xf>
    <xf fontId="3" fillId="0" borderId="9" numFmtId="49" xfId="0" applyNumberFormat="1" applyFont="1" applyBorder="1" applyAlignment="1" applyProtection="1">
      <alignment horizontal="right" vertical="top" wrapText="1"/>
      <protection hidden="0" locked="1"/>
    </xf>
    <xf fontId="7" fillId="0" borderId="0" numFmtId="2" xfId="0" applyNumberFormat="1" applyFont="1" applyAlignment="1" applyProtection="1">
      <alignment horizontal="center" vertical="top"/>
      <protection hidden="0" locked="1"/>
    </xf>
    <xf fontId="7" fillId="0" borderId="0" numFmtId="3" xfId="0" applyNumberFormat="1" applyFont="1" applyAlignment="1" applyProtection="1">
      <alignment horizontal="right" vertical="top"/>
      <protection hidden="0" locked="1"/>
    </xf>
    <xf fontId="3" fillId="0" borderId="0" numFmtId="49" xfId="0" applyNumberFormat="1" applyFont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vertical="top" wrapText="1"/>
      <protection hidden="0" locked="1"/>
    </xf>
    <xf fontId="3" fillId="0" borderId="7" numFmtId="4" xfId="0" applyNumberFormat="1" applyFont="1" applyBorder="1" applyAlignment="1" applyProtection="1">
      <alignment horizontal="right" vertical="top" wrapText="1"/>
      <protection hidden="0" locked="1"/>
    </xf>
    <xf fontId="1" fillId="0" borderId="8" numFmtId="49" xfId="0" applyNumberFormat="1" applyFont="1" applyBorder="1" applyProtection="1">
      <protection hidden="0" locked="1"/>
    </xf>
    <xf fontId="1" fillId="0" borderId="1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vertical="top" wrapText="1"/>
      <protection hidden="0" locked="1"/>
    </xf>
    <xf fontId="1" fillId="0" borderId="9" numFmtId="0" xfId="0" applyFont="1" applyBorder="1" applyAlignment="1" applyProtection="1">
      <alignment vertical="top" wrapText="1"/>
      <protection hidden="0" locked="1"/>
    </xf>
    <xf fontId="3" fillId="0" borderId="7" numFmtId="0" xfId="0" applyFont="1" applyBorder="1" applyAlignment="1" applyProtection="1">
      <alignment horizontal="right" vertical="top" wrapText="1"/>
      <protection hidden="0" locked="1"/>
    </xf>
    <xf fontId="2" fillId="0" borderId="0" numFmtId="2" xfId="0" applyNumberFormat="1" applyFont="1" applyAlignment="1" applyProtection="1">
      <alignment horizontal="center" vertical="top"/>
      <protection hidden="0" locked="1"/>
    </xf>
    <xf fontId="2" fillId="0" borderId="0" numFmtId="3" xfId="0" applyNumberFormat="1" applyFont="1" applyAlignment="1" applyProtection="1">
      <alignment horizontal="right" vertical="top"/>
      <protection hidden="0" locked="1"/>
    </xf>
    <xf fontId="1" fillId="0" borderId="7" numFmtId="0" xfId="0" applyFont="1" applyBorder="1" applyAlignment="1" applyProtection="1">
      <alignment horizontal="right" vertical="top" wrapText="1"/>
      <protection hidden="0" locked="1"/>
    </xf>
    <xf fontId="2" fillId="0" borderId="0" numFmtId="4" xfId="0" applyNumberFormat="1" applyFont="1" applyAlignment="1" applyProtection="1">
      <alignment horizontal="right" vertical="top"/>
      <protection hidden="0" locked="1"/>
    </xf>
    <xf fontId="8" fillId="0" borderId="0" numFmtId="49" xfId="0" applyNumberFormat="1" applyFont="1" applyAlignment="1" applyProtection="1">
      <alignment vertical="top"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3" fillId="0" borderId="1" numFmtId="4" xfId="0" applyNumberFormat="1" applyFont="1" applyBorder="1" applyAlignment="1" applyProtection="1">
      <alignment horizontal="right" vertical="top"/>
      <protection hidden="0" locked="1"/>
    </xf>
    <xf fontId="3" fillId="0" borderId="1" numFmtId="2" xfId="0" applyNumberFormat="1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vertical="center"/>
      <protection hidden="0" locked="1"/>
    </xf>
    <xf fontId="1" fillId="0" borderId="1" numFmtId="49" xfId="0" applyNumberFormat="1" applyFont="1" applyBorder="1" applyProtection="1">
      <protection hidden="0" locked="1"/>
    </xf>
    <xf fontId="3" fillId="0" borderId="9" numFmtId="3" xfId="0" applyNumberFormat="1" applyFont="1" applyBorder="1" applyAlignment="1" applyProtection="1">
      <alignment horizontal="right" vertical="top"/>
      <protection hidden="0" locked="1"/>
    </xf>
    <xf fontId="2" fillId="0" borderId="0" numFmtId="0" xfId="0" applyFont="1" applyAlignment="1" applyProtection="1">
      <alignment vertical="center"/>
      <protection hidden="0" locked="1"/>
    </xf>
    <xf fontId="3" fillId="0" borderId="0" numFmtId="0" xfId="0" applyFont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horizontal="left" vertical="top" wrapText="1"/>
      <protection hidden="0" locked="1"/>
    </xf>
    <xf fontId="3" fillId="0" borderId="0" numFmtId="4" xfId="0" applyNumberFormat="1" applyFont="1" applyAlignment="1" applyProtection="1">
      <alignment horizontal="right" vertical="top"/>
      <protection hidden="0" locked="1"/>
    </xf>
    <xf fontId="3" fillId="0" borderId="0" numFmtId="2" xfId="0" applyNumberFormat="1" applyFont="1" applyAlignment="1" applyProtection="1">
      <alignment horizontal="center" vertical="top"/>
      <protection hidden="0" locked="1"/>
    </xf>
    <xf fontId="3" fillId="0" borderId="0" numFmtId="3" xfId="0" applyNumberFormat="1" applyFont="1" applyAlignment="1" applyProtection="1">
      <alignment horizontal="right" vertical="top"/>
      <protection hidden="0" locked="1"/>
    </xf>
    <xf fontId="1" fillId="0" borderId="0" numFmtId="0" xfId="0" applyFont="1" applyAlignment="1" applyProtection="1">
      <alignment horizontal="right" vertical="top"/>
      <protection hidden="0" locked="1"/>
    </xf>
    <xf fontId="1" fillId="0" borderId="1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0" xfId="0" applyFont="1" applyAlignment="1" applyProtection="1">
      <alignment vertical="top"/>
      <protection hidden="0" locked="1"/>
    </xf>
    <xf fontId="1" fillId="0" borderId="0" numFmtId="49" xfId="0" applyNumberFormat="1" applyFont="1" applyAlignment="1" applyProtection="1">
      <alignment vertical="top"/>
      <protection hidden="0" locked="1"/>
    </xf>
    <xf fontId="4" fillId="0" borderId="2" numFmtId="0" xfId="0" applyFont="1" applyBorder="1" applyAlignment="1" applyProtection="1">
      <alignment horizontal="center" vertical="top"/>
      <protection hidden="0" locked="1"/>
    </xf>
    <xf fontId="2" fillId="0" borderId="0" numFmtId="0" xfId="0" applyFont="1" applyAlignment="1" applyProtection="1">
      <alignment vertical="top"/>
      <protection hidden="0" locked="1"/>
    </xf>
    <xf fontId="1" fillId="0" borderId="0" numFmtId="0" xfId="0" applyFont="1" applyAlignment="1" applyProtection="1">
      <alignment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zoomScale="100" workbookViewId="0">
      <selection activeCell="X50" activeCellId="0" sqref="X50"/>
    </sheetView>
  </sheetViews>
  <sheetFormatPr defaultColWidth="9.140625" defaultRowHeight="11.25" customHeight="1"/>
  <cols>
    <col customWidth="1" min="1" max="1" style="1" width="9.7109375"/>
    <col customWidth="1" min="2" max="2" style="1" width="20.7109375"/>
    <col customWidth="1" min="3" max="3" style="1" width="10.7109375"/>
    <col customWidth="1" min="4" max="4" style="1" width="12.85546875"/>
    <col customWidth="1" min="5" max="5" style="1" width="10.42578125"/>
    <col customWidth="1" min="6" max="6" style="1" width="11.7109375"/>
    <col customWidth="1" min="7" max="7" style="1" width="6.140625"/>
    <col customWidth="1" min="8" max="8" style="1" width="9.28515625"/>
    <col customWidth="1" min="9" max="9" style="1" width="10.7109375"/>
    <col customWidth="1" min="10" max="10" style="1" width="12.42578125"/>
    <col customWidth="1" min="11" max="11" style="1" width="13.28515625"/>
    <col customWidth="1" min="12" max="12" style="1" width="17"/>
    <col customWidth="1" min="13" max="13" style="1" width="11.5703125"/>
    <col customWidth="1" min="14" max="14" style="1" width="17"/>
    <col customWidth="1" min="15" max="15" style="1" width="12.85546875"/>
    <col customWidth="1" min="16" max="16" style="1" width="17"/>
    <col customWidth="1" hidden="1" min="17" max="17" style="2" width="75.28515625"/>
    <col customWidth="1" hidden="1" min="18" max="18" style="2" width="126.5703125"/>
    <col min="19" max="27" style="1" width="9.140625"/>
    <col customWidth="1" hidden="1" min="28" max="32" style="3" width="64.42578125"/>
    <col customWidth="1" hidden="1" min="33" max="36" style="3" width="58.42578125"/>
    <col customWidth="1" hidden="1" min="37" max="41" style="3" width="64.42578125"/>
    <col customWidth="1" hidden="1" min="42" max="45" style="3" width="58.42578125"/>
    <col customWidth="1" hidden="1" min="46" max="50" style="3" width="64.42578125"/>
    <col customWidth="1" hidden="1" min="51" max="54" style="3" width="58.42578125"/>
    <col customWidth="1" hidden="1" min="55" max="59" style="3" width="64.42578125"/>
    <col customWidth="1" hidden="1" min="60" max="63" style="3" width="58.42578125"/>
    <col customWidth="1" hidden="1" min="64" max="69" style="3" width="76.140625"/>
    <col customWidth="1" hidden="1" min="70" max="79" style="3" width="127.28515625"/>
    <col customWidth="1" hidden="1" min="80" max="85" style="3" width="76.140625"/>
    <col customWidth="1" hidden="1" min="86" max="95" style="3" width="127.28515625"/>
    <col customWidth="1" hidden="1" min="96" max="101" style="3" width="76.140625"/>
    <col customWidth="1" hidden="1" min="102" max="111" style="3" width="127.28515625"/>
    <col customWidth="1" hidden="1" min="112" max="117" style="3" width="76.140625"/>
    <col customWidth="1" hidden="1" min="118" max="127" style="3" width="127.28515625"/>
    <col customWidth="1" hidden="1" min="128" max="133" style="3" width="76.140625"/>
    <col customWidth="1" hidden="1" min="134" max="143" style="3" width="127.28515625"/>
    <col customWidth="1" hidden="1" min="144" max="149" style="3" width="76.140625"/>
    <col customWidth="1" hidden="1" min="150" max="159" style="3" width="127.28515625"/>
    <col customWidth="1" hidden="1" min="160" max="165" style="3" width="76.140625"/>
    <col customWidth="1" hidden="1" min="166" max="175" style="3" width="127.28515625"/>
    <col customWidth="1" hidden="1" min="176" max="223" style="3" width="203.42578125"/>
    <col customWidth="1" hidden="1" min="224" max="228" style="3" width="66.42578125"/>
    <col customWidth="1" hidden="1" min="229" max="232" style="3" width="45.7109375"/>
    <col customWidth="1" hidden="1" min="233" max="233" style="3" width="203.42578125"/>
    <col customWidth="1" hidden="1" min="234" max="238" style="3" width="51.85546875"/>
    <col customWidth="1" hidden="1" min="239" max="239" style="3" width="173"/>
    <col customWidth="1" hidden="1" min="240" max="242" style="3" width="51.85546875"/>
    <col customWidth="1" hidden="1" min="243" max="246" style="3" width="156"/>
    <col customWidth="1" hidden="1" min="247" max="247" style="3" width="84.28515625"/>
    <col customWidth="1" hidden="1" min="248" max="253" style="3" width="61.140625"/>
    <col customWidth="1" hidden="1" min="254" max="259" style="3" width="82"/>
    <col customWidth="1" hidden="1" min="260" max="265" style="3" width="61.140625"/>
    <col customWidth="1" hidden="1" min="266" max="271" style="3" width="82"/>
    <col min="272" max="16384" style="1" width="9.140625"/>
  </cols>
  <sheetData>
    <row r="1" s="0" customForma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="0" customFormat="1" ht="11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P2" s="5" t="s">
        <v>1</v>
      </c>
    </row>
    <row r="3" s="0" customForma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P3" s="5"/>
    </row>
    <row r="4" s="0" customFormat="1" ht="11.25" customHeight="1">
      <c r="A4" s="6" t="s">
        <v>2</v>
      </c>
      <c r="B4" s="6"/>
      <c r="C4" s="6"/>
      <c r="D4" s="6"/>
      <c r="E4" s="6"/>
      <c r="F4" s="4"/>
      <c r="G4" s="4"/>
      <c r="H4" s="4"/>
      <c r="I4" s="4"/>
      <c r="L4" s="4"/>
      <c r="M4" s="6" t="s">
        <v>3</v>
      </c>
      <c r="N4" s="6"/>
      <c r="O4" s="6"/>
      <c r="P4" s="6"/>
    </row>
    <row r="5" s="0" customFormat="1" ht="11.25" customHeight="1">
      <c r="A5" s="7"/>
      <c r="B5" s="7"/>
      <c r="C5" s="7"/>
      <c r="D5" s="7"/>
      <c r="E5" s="7"/>
      <c r="F5" s="4"/>
      <c r="G5" s="4"/>
      <c r="H5" s="4"/>
      <c r="I5" s="4"/>
      <c r="M5" s="8" t="s">
        <v>4</v>
      </c>
      <c r="N5" s="8"/>
      <c r="O5" s="8"/>
      <c r="P5" s="8"/>
      <c r="AB5" s="3" t="s">
        <v>5</v>
      </c>
      <c r="AC5" s="3" t="s">
        <v>5</v>
      </c>
      <c r="AD5" s="3" t="s">
        <v>5</v>
      </c>
      <c r="AE5" s="3" t="s">
        <v>5</v>
      </c>
      <c r="AF5" s="3" t="s">
        <v>5</v>
      </c>
      <c r="AG5" s="3" t="s">
        <v>5</v>
      </c>
      <c r="AH5" s="3" t="s">
        <v>5</v>
      </c>
      <c r="AI5" s="3" t="s">
        <v>5</v>
      </c>
      <c r="AJ5" s="3" t="s">
        <v>5</v>
      </c>
    </row>
    <row r="6" s="0" customFormat="1" ht="11.25" customHeight="1">
      <c r="A6" s="7"/>
      <c r="B6" s="7"/>
      <c r="C6" s="7"/>
      <c r="D6" s="7"/>
      <c r="E6" s="7"/>
      <c r="F6" s="4"/>
      <c r="G6" s="4"/>
      <c r="H6" s="4"/>
      <c r="I6" s="4"/>
      <c r="M6" s="9"/>
      <c r="N6" s="9"/>
      <c r="O6" s="9"/>
      <c r="P6" s="9"/>
      <c r="AK6" s="3" t="s">
        <v>5</v>
      </c>
      <c r="AL6" s="3" t="s">
        <v>5</v>
      </c>
      <c r="AM6" s="3" t="s">
        <v>5</v>
      </c>
      <c r="AN6" s="3" t="s">
        <v>5</v>
      </c>
      <c r="AO6" s="3" t="s">
        <v>5</v>
      </c>
      <c r="AP6" s="3" t="s">
        <v>5</v>
      </c>
      <c r="AQ6" s="3" t="s">
        <v>5</v>
      </c>
      <c r="AR6" s="3" t="s">
        <v>5</v>
      </c>
      <c r="AS6" s="3" t="s">
        <v>5</v>
      </c>
    </row>
    <row r="7" s="0" customFormat="1" ht="11.25" customHeight="1">
      <c r="A7" s="10"/>
      <c r="B7" s="10"/>
      <c r="C7" s="10"/>
      <c r="D7" s="10"/>
      <c r="E7" s="10"/>
      <c r="F7" s="4"/>
      <c r="G7" s="4"/>
      <c r="H7" s="4"/>
      <c r="I7" s="4"/>
      <c r="L7" s="4"/>
      <c r="M7" s="10" t="s">
        <v>6</v>
      </c>
      <c r="N7" s="10"/>
      <c r="O7" s="10"/>
      <c r="P7" s="10"/>
      <c r="AT7" s="3" t="s">
        <v>5</v>
      </c>
      <c r="AU7" s="3" t="s">
        <v>5</v>
      </c>
      <c r="AV7" s="3" t="s">
        <v>5</v>
      </c>
      <c r="AW7" s="3" t="s">
        <v>5</v>
      </c>
      <c r="AX7" s="3" t="s">
        <v>5</v>
      </c>
      <c r="AY7" s="3" t="s">
        <v>5</v>
      </c>
      <c r="AZ7" s="3" t="s">
        <v>5</v>
      </c>
      <c r="BA7" s="3" t="s">
        <v>5</v>
      </c>
      <c r="BB7" s="3" t="s">
        <v>5</v>
      </c>
    </row>
    <row r="8" s="0" customFormat="1" ht="11.25">
      <c r="A8" s="11" t="s">
        <v>7</v>
      </c>
      <c r="B8" s="11"/>
      <c r="C8" s="11"/>
      <c r="D8" s="11"/>
      <c r="E8" s="11"/>
      <c r="F8" s="4"/>
      <c r="G8" s="4"/>
      <c r="H8" s="4"/>
      <c r="I8" s="4"/>
      <c r="L8" s="4"/>
      <c r="M8" s="12" t="s">
        <v>7</v>
      </c>
      <c r="N8" s="12"/>
      <c r="O8" s="12"/>
      <c r="P8" s="12"/>
      <c r="BC8" s="3" t="s">
        <v>7</v>
      </c>
      <c r="BD8" s="3" t="s">
        <v>5</v>
      </c>
      <c r="BE8" s="3" t="s">
        <v>5</v>
      </c>
      <c r="BF8" s="3" t="s">
        <v>5</v>
      </c>
      <c r="BG8" s="3" t="s">
        <v>5</v>
      </c>
      <c r="BH8" s="3" t="s">
        <v>7</v>
      </c>
      <c r="BI8" s="3" t="s">
        <v>5</v>
      </c>
      <c r="BJ8" s="3" t="s">
        <v>5</v>
      </c>
      <c r="BK8" s="3" t="s">
        <v>5</v>
      </c>
    </row>
    <row r="9" s="0" customFormat="1" ht="2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</row>
    <row r="10" s="0" customFormat="1" ht="11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FT10" s="3" t="s">
        <v>5</v>
      </c>
      <c r="FU10" s="3" t="s">
        <v>5</v>
      </c>
      <c r="FV10" s="3" t="s">
        <v>5</v>
      </c>
      <c r="FW10" s="3" t="s">
        <v>5</v>
      </c>
      <c r="FX10" s="3" t="s">
        <v>5</v>
      </c>
      <c r="FY10" s="3" t="s">
        <v>5</v>
      </c>
      <c r="FZ10" s="3" t="s">
        <v>5</v>
      </c>
      <c r="GA10" s="3" t="s">
        <v>5</v>
      </c>
      <c r="GB10" s="3" t="s">
        <v>5</v>
      </c>
      <c r="GC10" s="3" t="s">
        <v>5</v>
      </c>
      <c r="GD10" s="3" t="s">
        <v>5</v>
      </c>
      <c r="GE10" s="3" t="s">
        <v>5</v>
      </c>
      <c r="GF10" s="3" t="s">
        <v>5</v>
      </c>
      <c r="GG10" s="3" t="s">
        <v>5</v>
      </c>
      <c r="GH10" s="3" t="s">
        <v>5</v>
      </c>
      <c r="GI10" s="3" t="s">
        <v>5</v>
      </c>
    </row>
    <row r="11" s="0" customFormat="1" ht="15" customHeight="1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="0" customFormat="1" ht="6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="0" customFormat="1" ht="11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GJ13" s="3" t="s">
        <v>5</v>
      </c>
      <c r="GK13" s="3" t="s">
        <v>5</v>
      </c>
      <c r="GL13" s="3" t="s">
        <v>5</v>
      </c>
      <c r="GM13" s="3" t="s">
        <v>5</v>
      </c>
      <c r="GN13" s="3" t="s">
        <v>5</v>
      </c>
      <c r="GO13" s="3" t="s">
        <v>5</v>
      </c>
      <c r="GP13" s="3" t="s">
        <v>5</v>
      </c>
      <c r="GQ13" s="3" t="s">
        <v>5</v>
      </c>
      <c r="GR13" s="3" t="s">
        <v>5</v>
      </c>
      <c r="GS13" s="3" t="s">
        <v>5</v>
      </c>
      <c r="GT13" s="3" t="s">
        <v>5</v>
      </c>
      <c r="GU13" s="3" t="s">
        <v>5</v>
      </c>
      <c r="GV13" s="3" t="s">
        <v>5</v>
      </c>
      <c r="GW13" s="3" t="s">
        <v>5</v>
      </c>
      <c r="GX13" s="3" t="s">
        <v>5</v>
      </c>
      <c r="GY13" s="3" t="s">
        <v>5</v>
      </c>
    </row>
    <row r="14" s="0" customFormat="1">
      <c r="A14" s="14" t="s">
        <v>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="0" customFormat="1" ht="17.25" customHeight="1">
      <c r="A15" s="16" t="s">
        <v>10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="0" customFormat="1" ht="8.2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="0" customFormat="1" ht="11.25">
      <c r="A17" s="13" t="s">
        <v>11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GZ17" s="3" t="s">
        <v>12</v>
      </c>
      <c r="HA17" s="3" t="s">
        <v>5</v>
      </c>
      <c r="HB17" s="3" t="s">
        <v>5</v>
      </c>
      <c r="HC17" s="3" t="s">
        <v>5</v>
      </c>
      <c r="HD17" s="3" t="s">
        <v>5</v>
      </c>
      <c r="HE17" s="3" t="s">
        <v>5</v>
      </c>
      <c r="HF17" s="3" t="s">
        <v>5</v>
      </c>
      <c r="HG17" s="3" t="s">
        <v>5</v>
      </c>
      <c r="HH17" s="3" t="s">
        <v>5</v>
      </c>
      <c r="HI17" s="3" t="s">
        <v>5</v>
      </c>
      <c r="HJ17" s="3" t="s">
        <v>5</v>
      </c>
      <c r="HK17" s="3" t="s">
        <v>5</v>
      </c>
      <c r="HL17" s="3" t="s">
        <v>5</v>
      </c>
      <c r="HM17" s="3" t="s">
        <v>5</v>
      </c>
      <c r="HN17" s="3" t="s">
        <v>5</v>
      </c>
      <c r="HO17" s="3" t="s">
        <v>5</v>
      </c>
    </row>
    <row r="18" s="0" customFormat="1" ht="11.25" customHeight="1">
      <c r="A18" s="14" t="s">
        <v>13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="0" customFormat="1" ht="9.75" customHeight="1">
      <c r="A19" s="4"/>
      <c r="B19" s="4"/>
      <c r="C19" s="4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8"/>
    </row>
    <row r="20" s="0" customFormat="1" ht="11.25">
      <c r="A20" s="19" t="s">
        <v>14</v>
      </c>
      <c r="B20" s="1"/>
      <c r="C20" s="20" t="s">
        <v>15</v>
      </c>
      <c r="D20" s="20"/>
      <c r="E20" s="20"/>
      <c r="F20" s="20"/>
      <c r="G20" s="3"/>
      <c r="H20" s="3"/>
      <c r="I20" s="3"/>
      <c r="J20" s="3"/>
      <c r="K20" s="3"/>
      <c r="L20" s="3"/>
      <c r="M20" s="3"/>
      <c r="N20" s="3"/>
      <c r="O20" s="3"/>
      <c r="P20" s="3"/>
      <c r="HU20" s="3" t="s">
        <v>15</v>
      </c>
      <c r="HV20" s="3" t="s">
        <v>5</v>
      </c>
      <c r="HW20" s="3" t="s">
        <v>5</v>
      </c>
      <c r="HX20" s="3" t="s">
        <v>5</v>
      </c>
    </row>
    <row r="21" s="0" customFormat="1" ht="9.75" customHeight="1">
      <c r="A21" s="4"/>
      <c r="B21" s="1"/>
      <c r="C21" s="21"/>
      <c r="D21" s="22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="0" customFormat="1" ht="12" customHeight="1">
      <c r="A22" s="19" t="s">
        <v>16</v>
      </c>
      <c r="B22" s="1"/>
      <c r="C22" s="24"/>
      <c r="D22" s="25">
        <f>P134</f>
        <v>541274</v>
      </c>
      <c r="E22" s="26" t="s">
        <v>17</v>
      </c>
      <c r="G22" s="1"/>
      <c r="H22" s="1"/>
      <c r="I22" s="1"/>
      <c r="J22" s="1"/>
      <c r="K22" s="1"/>
      <c r="L22" s="1"/>
      <c r="M22" s="1"/>
      <c r="N22" s="27"/>
      <c r="O22" s="27"/>
      <c r="P22" s="1"/>
    </row>
    <row r="23" s="0" customFormat="1" ht="9.75" customHeight="1">
      <c r="A23" s="4"/>
      <c r="B23" s="1"/>
      <c r="D23" s="28"/>
      <c r="E23" s="26"/>
      <c r="H23" s="1"/>
      <c r="I23" s="1"/>
      <c r="J23" s="1"/>
      <c r="K23" s="1"/>
      <c r="L23" s="1"/>
      <c r="M23" s="1"/>
      <c r="N23" s="23"/>
      <c r="O23" s="23"/>
      <c r="P23" s="1"/>
    </row>
    <row r="24" s="0" customFormat="1" ht="11.25" customHeight="1">
      <c r="A24" s="29" t="s">
        <v>18</v>
      </c>
      <c r="B24" s="30" t="s">
        <v>19</v>
      </c>
      <c r="C24" s="31" t="s">
        <v>20</v>
      </c>
      <c r="D24" s="32"/>
      <c r="E24" s="32"/>
      <c r="F24" s="32"/>
      <c r="G24" s="33"/>
      <c r="H24" s="30" t="s">
        <v>21</v>
      </c>
      <c r="I24" s="30" t="s">
        <v>22</v>
      </c>
      <c r="J24" s="30"/>
      <c r="K24" s="30"/>
      <c r="L24" s="31" t="s">
        <v>23</v>
      </c>
      <c r="M24" s="32"/>
      <c r="N24" s="32"/>
      <c r="O24" s="32"/>
      <c r="P24" s="33"/>
    </row>
    <row r="25" s="0" customFormat="1" ht="11.25" customHeight="1">
      <c r="A25" s="29"/>
      <c r="B25" s="30"/>
      <c r="C25" s="34"/>
      <c r="D25" s="35"/>
      <c r="E25" s="35"/>
      <c r="F25" s="35"/>
      <c r="G25" s="36"/>
      <c r="H25" s="30"/>
      <c r="I25" s="30"/>
      <c r="J25" s="30"/>
      <c r="K25" s="30"/>
      <c r="L25" s="37"/>
      <c r="M25" s="38"/>
      <c r="N25" s="38"/>
      <c r="O25" s="38"/>
      <c r="P25" s="39"/>
    </row>
    <row r="26" s="0" customFormat="1" ht="54" customHeight="1">
      <c r="A26" s="29"/>
      <c r="B26" s="30"/>
      <c r="C26" s="37"/>
      <c r="D26" s="38"/>
      <c r="E26" s="38"/>
      <c r="F26" s="38"/>
      <c r="G26" s="39"/>
      <c r="H26" s="30"/>
      <c r="I26" s="30" t="s">
        <v>24</v>
      </c>
      <c r="J26" s="30" t="s">
        <v>25</v>
      </c>
      <c r="K26" s="30" t="s">
        <v>26</v>
      </c>
      <c r="L26" s="30" t="s">
        <v>27</v>
      </c>
      <c r="M26" s="30" t="s">
        <v>28</v>
      </c>
      <c r="N26" s="30" t="s">
        <v>29</v>
      </c>
      <c r="O26" s="30" t="s">
        <v>25</v>
      </c>
      <c r="P26" s="30" t="s">
        <v>30</v>
      </c>
    </row>
    <row r="27" s="0" customFormat="1" ht="13.5" customHeight="1">
      <c r="A27" s="40">
        <v>1</v>
      </c>
      <c r="B27" s="41">
        <v>2</v>
      </c>
      <c r="C27" s="42">
        <v>3</v>
      </c>
      <c r="D27" s="43"/>
      <c r="E27" s="43"/>
      <c r="F27" s="43"/>
      <c r="G27" s="44"/>
      <c r="H27" s="41">
        <v>4</v>
      </c>
      <c r="I27" s="41">
        <v>5</v>
      </c>
      <c r="J27" s="41">
        <v>6</v>
      </c>
      <c r="K27" s="41">
        <v>7</v>
      </c>
      <c r="L27" s="41">
        <v>8</v>
      </c>
      <c r="M27" s="41">
        <v>9</v>
      </c>
      <c r="N27" s="41">
        <v>10</v>
      </c>
      <c r="O27" s="41">
        <v>11</v>
      </c>
      <c r="P27" s="41">
        <v>12</v>
      </c>
    </row>
    <row r="28" s="0" customFormat="1" ht="11.25">
      <c r="A28" s="45" t="s">
        <v>31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7"/>
      <c r="HY28" s="48" t="s">
        <v>31</v>
      </c>
    </row>
    <row r="29" s="0" customFormat="1" ht="31.5">
      <c r="A29" s="49" t="s">
        <v>32</v>
      </c>
      <c r="B29" s="50" t="s">
        <v>33</v>
      </c>
      <c r="C29" s="51" t="s">
        <v>34</v>
      </c>
      <c r="D29" s="51"/>
      <c r="E29" s="51"/>
      <c r="F29" s="51"/>
      <c r="G29" s="51"/>
      <c r="H29" s="52" t="s">
        <v>35</v>
      </c>
      <c r="I29" s="53">
        <v>5</v>
      </c>
      <c r="J29" s="54">
        <v>1</v>
      </c>
      <c r="K29" s="54">
        <v>5</v>
      </c>
      <c r="L29" s="55"/>
      <c r="M29" s="53"/>
      <c r="N29" s="55"/>
      <c r="O29" s="53"/>
      <c r="P29" s="56"/>
      <c r="HY29" s="48"/>
      <c r="HZ29" s="48" t="s">
        <v>34</v>
      </c>
      <c r="IA29" s="48" t="s">
        <v>5</v>
      </c>
      <c r="IB29" s="48" t="s">
        <v>5</v>
      </c>
      <c r="IC29" s="48" t="s">
        <v>5</v>
      </c>
      <c r="ID29" s="48" t="s">
        <v>5</v>
      </c>
    </row>
    <row r="30" s="0" customFormat="1" ht="11.25">
      <c r="A30" s="57"/>
      <c r="B30" s="7"/>
      <c r="C30" s="7" t="s">
        <v>36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58"/>
      <c r="HY30" s="48"/>
      <c r="HZ30" s="48"/>
      <c r="IA30" s="48"/>
      <c r="IB30" s="48"/>
      <c r="IC30" s="48"/>
      <c r="ID30" s="48"/>
      <c r="IE30" s="3" t="s">
        <v>36</v>
      </c>
    </row>
    <row r="31" s="0" customFormat="1" ht="11.25">
      <c r="A31" s="59"/>
      <c r="B31" s="8"/>
      <c r="C31" s="50" t="s">
        <v>37</v>
      </c>
      <c r="D31" s="50"/>
      <c r="E31" s="50"/>
      <c r="F31" s="50"/>
      <c r="G31" s="50"/>
      <c r="H31" s="52"/>
      <c r="I31" s="53"/>
      <c r="J31" s="53"/>
      <c r="K31" s="53"/>
      <c r="L31" s="55"/>
      <c r="M31" s="53"/>
      <c r="N31" s="60"/>
      <c r="O31" s="53"/>
      <c r="P31" s="61">
        <v>5341</v>
      </c>
      <c r="Q31" s="62"/>
      <c r="R31" s="62"/>
      <c r="HY31" s="48"/>
      <c r="HZ31" s="48"/>
      <c r="IA31" s="48"/>
      <c r="IB31" s="48"/>
      <c r="IC31" s="48"/>
      <c r="ID31" s="48"/>
      <c r="IF31" s="48" t="s">
        <v>37</v>
      </c>
    </row>
    <row r="32" s="0" customFormat="1" ht="11.25">
      <c r="A32" s="63"/>
      <c r="B32" s="8"/>
      <c r="C32" s="7" t="s">
        <v>38</v>
      </c>
      <c r="D32" s="7"/>
      <c r="E32" s="7"/>
      <c r="F32" s="7"/>
      <c r="G32" s="7"/>
      <c r="H32" s="64"/>
      <c r="I32" s="65"/>
      <c r="J32" s="65"/>
      <c r="K32" s="65"/>
      <c r="L32" s="66"/>
      <c r="M32" s="65"/>
      <c r="N32" s="66"/>
      <c r="O32" s="65"/>
      <c r="P32" s="67">
        <v>5341</v>
      </c>
      <c r="HY32" s="48"/>
      <c r="HZ32" s="48"/>
      <c r="IA32" s="48"/>
      <c r="IB32" s="48"/>
      <c r="IC32" s="48"/>
      <c r="ID32" s="48"/>
      <c r="IF32" s="48"/>
      <c r="IG32" s="3" t="s">
        <v>38</v>
      </c>
    </row>
    <row r="33" s="0" customFormat="1" ht="11.25">
      <c r="A33" s="63"/>
      <c r="B33" s="8" t="s">
        <v>39</v>
      </c>
      <c r="C33" s="7" t="s">
        <v>40</v>
      </c>
      <c r="D33" s="7"/>
      <c r="E33" s="7"/>
      <c r="F33" s="7"/>
      <c r="G33" s="7"/>
      <c r="H33" s="64" t="s">
        <v>41</v>
      </c>
      <c r="I33" s="68">
        <v>92</v>
      </c>
      <c r="J33" s="65"/>
      <c r="K33" s="68">
        <v>92</v>
      </c>
      <c r="L33" s="66"/>
      <c r="M33" s="65"/>
      <c r="N33" s="66"/>
      <c r="O33" s="65"/>
      <c r="P33" s="67">
        <v>4914</v>
      </c>
      <c r="HY33" s="48"/>
      <c r="HZ33" s="48"/>
      <c r="IA33" s="48"/>
      <c r="IB33" s="48"/>
      <c r="IC33" s="48"/>
      <c r="ID33" s="48"/>
      <c r="IF33" s="48"/>
      <c r="IG33" s="3" t="s">
        <v>40</v>
      </c>
    </row>
    <row r="34" s="0" customFormat="1" ht="11.25">
      <c r="A34" s="63"/>
      <c r="B34" s="8" t="s">
        <v>42</v>
      </c>
      <c r="C34" s="7" t="s">
        <v>43</v>
      </c>
      <c r="D34" s="7"/>
      <c r="E34" s="7"/>
      <c r="F34" s="7"/>
      <c r="G34" s="7"/>
      <c r="H34" s="64" t="s">
        <v>41</v>
      </c>
      <c r="I34" s="68">
        <v>30</v>
      </c>
      <c r="J34" s="65"/>
      <c r="K34" s="68">
        <v>30</v>
      </c>
      <c r="L34" s="66"/>
      <c r="M34" s="65"/>
      <c r="N34" s="66"/>
      <c r="O34" s="65"/>
      <c r="P34" s="67">
        <v>1602</v>
      </c>
      <c r="HY34" s="48"/>
      <c r="HZ34" s="48"/>
      <c r="IA34" s="48"/>
      <c r="IB34" s="48"/>
      <c r="IC34" s="48"/>
      <c r="ID34" s="48"/>
      <c r="IF34" s="48"/>
      <c r="IG34" s="3" t="s">
        <v>43</v>
      </c>
    </row>
    <row r="35" s="0" customFormat="1" ht="11.25">
      <c r="A35" s="69"/>
      <c r="B35" s="70"/>
      <c r="C35" s="50" t="s">
        <v>44</v>
      </c>
      <c r="D35" s="50"/>
      <c r="E35" s="50"/>
      <c r="F35" s="50"/>
      <c r="G35" s="50"/>
      <c r="H35" s="52"/>
      <c r="I35" s="53"/>
      <c r="J35" s="53"/>
      <c r="K35" s="53"/>
      <c r="L35" s="55"/>
      <c r="M35" s="53"/>
      <c r="N35" s="60">
        <v>2371.4000000000001</v>
      </c>
      <c r="O35" s="53"/>
      <c r="P35" s="61">
        <v>11857</v>
      </c>
      <c r="HY35" s="48"/>
      <c r="HZ35" s="48"/>
      <c r="IA35" s="48"/>
      <c r="IB35" s="48"/>
      <c r="IC35" s="48"/>
      <c r="ID35" s="48"/>
      <c r="IF35" s="48"/>
      <c r="IG35" s="3"/>
      <c r="IH35" s="48" t="s">
        <v>44</v>
      </c>
    </row>
    <row r="36" s="0" customFormat="1" ht="31.5">
      <c r="A36" s="49" t="s">
        <v>45</v>
      </c>
      <c r="B36" s="50" t="s">
        <v>46</v>
      </c>
      <c r="C36" s="51" t="s">
        <v>47</v>
      </c>
      <c r="D36" s="51"/>
      <c r="E36" s="51"/>
      <c r="F36" s="51"/>
      <c r="G36" s="51"/>
      <c r="H36" s="52" t="s">
        <v>48</v>
      </c>
      <c r="I36" s="53">
        <v>10</v>
      </c>
      <c r="J36" s="54">
        <v>1</v>
      </c>
      <c r="K36" s="54">
        <v>10</v>
      </c>
      <c r="L36" s="55"/>
      <c r="M36" s="53"/>
      <c r="N36" s="55"/>
      <c r="O36" s="53"/>
      <c r="P36" s="56"/>
      <c r="HY36" s="48"/>
      <c r="HZ36" s="48" t="s">
        <v>47</v>
      </c>
      <c r="IA36" s="48" t="s">
        <v>5</v>
      </c>
      <c r="IB36" s="48" t="s">
        <v>5</v>
      </c>
      <c r="IC36" s="48" t="s">
        <v>5</v>
      </c>
      <c r="ID36" s="48" t="s">
        <v>5</v>
      </c>
      <c r="IF36" s="48"/>
      <c r="IG36" s="3"/>
      <c r="IH36" s="48"/>
    </row>
    <row r="37" s="0" customFormat="1" ht="11.25">
      <c r="A37" s="57"/>
      <c r="B37" s="7"/>
      <c r="C37" s="7" t="s">
        <v>49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58"/>
      <c r="HY37" s="48"/>
      <c r="HZ37" s="48"/>
      <c r="IA37" s="48"/>
      <c r="IB37" s="48"/>
      <c r="IC37" s="48"/>
      <c r="ID37" s="48"/>
      <c r="IE37" s="3" t="s">
        <v>49</v>
      </c>
      <c r="IF37" s="48"/>
      <c r="IG37" s="3"/>
      <c r="IH37" s="48"/>
    </row>
    <row r="38" s="0" customFormat="1" ht="11.25">
      <c r="A38" s="59"/>
      <c r="B38" s="8"/>
      <c r="C38" s="50" t="s">
        <v>37</v>
      </c>
      <c r="D38" s="50"/>
      <c r="E38" s="50"/>
      <c r="F38" s="50"/>
      <c r="G38" s="50"/>
      <c r="H38" s="52"/>
      <c r="I38" s="53"/>
      <c r="J38" s="53"/>
      <c r="K38" s="53"/>
      <c r="L38" s="55"/>
      <c r="M38" s="53"/>
      <c r="N38" s="60"/>
      <c r="O38" s="53"/>
      <c r="P38" s="61">
        <v>13234</v>
      </c>
      <c r="Q38" s="62"/>
      <c r="R38" s="62"/>
      <c r="HY38" s="48"/>
      <c r="HZ38" s="48"/>
      <c r="IA38" s="48"/>
      <c r="IB38" s="48"/>
      <c r="IC38" s="48"/>
      <c r="ID38" s="48"/>
      <c r="IF38" s="48" t="s">
        <v>37</v>
      </c>
      <c r="IG38" s="3"/>
      <c r="IH38" s="48"/>
    </row>
    <row r="39" s="0" customFormat="1" ht="11.25">
      <c r="A39" s="63"/>
      <c r="B39" s="8"/>
      <c r="C39" s="7" t="s">
        <v>38</v>
      </c>
      <c r="D39" s="7"/>
      <c r="E39" s="7"/>
      <c r="F39" s="7"/>
      <c r="G39" s="7"/>
      <c r="H39" s="64"/>
      <c r="I39" s="65"/>
      <c r="J39" s="65"/>
      <c r="K39" s="65"/>
      <c r="L39" s="66"/>
      <c r="M39" s="65"/>
      <c r="N39" s="66"/>
      <c r="O39" s="65"/>
      <c r="P39" s="67">
        <v>13234</v>
      </c>
      <c r="HY39" s="48"/>
      <c r="HZ39" s="48"/>
      <c r="IA39" s="48"/>
      <c r="IB39" s="48"/>
      <c r="IC39" s="48"/>
      <c r="ID39" s="48"/>
      <c r="IF39" s="48"/>
      <c r="IG39" s="3" t="s">
        <v>38</v>
      </c>
      <c r="IH39" s="48"/>
    </row>
    <row r="40" s="0" customFormat="1" ht="11.25">
      <c r="A40" s="63"/>
      <c r="B40" s="8" t="s">
        <v>39</v>
      </c>
      <c r="C40" s="7" t="s">
        <v>40</v>
      </c>
      <c r="D40" s="7"/>
      <c r="E40" s="7"/>
      <c r="F40" s="7"/>
      <c r="G40" s="7"/>
      <c r="H40" s="64" t="s">
        <v>41</v>
      </c>
      <c r="I40" s="68">
        <v>92</v>
      </c>
      <c r="J40" s="65"/>
      <c r="K40" s="68">
        <v>92</v>
      </c>
      <c r="L40" s="66"/>
      <c r="M40" s="65"/>
      <c r="N40" s="66"/>
      <c r="O40" s="65"/>
      <c r="P40" s="67">
        <v>12175</v>
      </c>
      <c r="HY40" s="48"/>
      <c r="HZ40" s="48"/>
      <c r="IA40" s="48"/>
      <c r="IB40" s="48"/>
      <c r="IC40" s="48"/>
      <c r="ID40" s="48"/>
      <c r="IF40" s="48"/>
      <c r="IG40" s="3" t="s">
        <v>40</v>
      </c>
      <c r="IH40" s="48"/>
    </row>
    <row r="41" s="0" customFormat="1" ht="11.25">
      <c r="A41" s="63"/>
      <c r="B41" s="8" t="s">
        <v>42</v>
      </c>
      <c r="C41" s="7" t="s">
        <v>43</v>
      </c>
      <c r="D41" s="7"/>
      <c r="E41" s="7"/>
      <c r="F41" s="7"/>
      <c r="G41" s="7"/>
      <c r="H41" s="64" t="s">
        <v>41</v>
      </c>
      <c r="I41" s="68">
        <v>30</v>
      </c>
      <c r="J41" s="65"/>
      <c r="K41" s="68">
        <v>30</v>
      </c>
      <c r="L41" s="66"/>
      <c r="M41" s="65"/>
      <c r="N41" s="66"/>
      <c r="O41" s="65"/>
      <c r="P41" s="67">
        <v>3970</v>
      </c>
      <c r="HY41" s="48"/>
      <c r="HZ41" s="48"/>
      <c r="IA41" s="48"/>
      <c r="IB41" s="48"/>
      <c r="IC41" s="48"/>
      <c r="ID41" s="48"/>
      <c r="IF41" s="48"/>
      <c r="IG41" s="3" t="s">
        <v>43</v>
      </c>
      <c r="IH41" s="48"/>
    </row>
    <row r="42" s="0" customFormat="1" ht="11.25">
      <c r="A42" s="69"/>
      <c r="B42" s="70"/>
      <c r="C42" s="50" t="s">
        <v>44</v>
      </c>
      <c r="D42" s="50"/>
      <c r="E42" s="50"/>
      <c r="F42" s="50"/>
      <c r="G42" s="50"/>
      <c r="H42" s="52"/>
      <c r="I42" s="53"/>
      <c r="J42" s="53"/>
      <c r="K42" s="53"/>
      <c r="L42" s="55"/>
      <c r="M42" s="53"/>
      <c r="N42" s="60">
        <v>2937.9000000000001</v>
      </c>
      <c r="O42" s="53"/>
      <c r="P42" s="61">
        <v>29379</v>
      </c>
      <c r="HY42" s="48"/>
      <c r="HZ42" s="48"/>
      <c r="IA42" s="48"/>
      <c r="IB42" s="48"/>
      <c r="IC42" s="48"/>
      <c r="ID42" s="48"/>
      <c r="IF42" s="48"/>
      <c r="IG42" s="3"/>
      <c r="IH42" s="48" t="s">
        <v>44</v>
      </c>
    </row>
    <row r="43" s="0" customFormat="1" ht="31.5">
      <c r="A43" s="49" t="s">
        <v>50</v>
      </c>
      <c r="B43" s="50" t="s">
        <v>51</v>
      </c>
      <c r="C43" s="51" t="s">
        <v>52</v>
      </c>
      <c r="D43" s="51"/>
      <c r="E43" s="51"/>
      <c r="F43" s="51"/>
      <c r="G43" s="51"/>
      <c r="H43" s="52" t="s">
        <v>48</v>
      </c>
      <c r="I43" s="53">
        <v>25</v>
      </c>
      <c r="J43" s="54">
        <v>1</v>
      </c>
      <c r="K43" s="54">
        <v>25</v>
      </c>
      <c r="L43" s="55"/>
      <c r="M43" s="53"/>
      <c r="N43" s="55"/>
      <c r="O43" s="53"/>
      <c r="P43" s="56"/>
      <c r="HY43" s="48"/>
      <c r="HZ43" s="48" t="s">
        <v>52</v>
      </c>
      <c r="IA43" s="48" t="s">
        <v>5</v>
      </c>
      <c r="IB43" s="48" t="s">
        <v>5</v>
      </c>
      <c r="IC43" s="48" t="s">
        <v>5</v>
      </c>
      <c r="ID43" s="48" t="s">
        <v>5</v>
      </c>
      <c r="IF43" s="48"/>
      <c r="IG43" s="3"/>
      <c r="IH43" s="48"/>
    </row>
    <row r="44" s="0" customFormat="1" ht="11.25">
      <c r="A44" s="57"/>
      <c r="B44" s="7"/>
      <c r="C44" s="7" t="s">
        <v>53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58"/>
      <c r="HY44" s="48"/>
      <c r="HZ44" s="48"/>
      <c r="IA44" s="48"/>
      <c r="IB44" s="48"/>
      <c r="IC44" s="48"/>
      <c r="ID44" s="48"/>
      <c r="IE44" s="3" t="s">
        <v>53</v>
      </c>
      <c r="IF44" s="48"/>
      <c r="IG44" s="3"/>
      <c r="IH44" s="48"/>
    </row>
    <row r="45" s="0" customFormat="1" ht="11.25">
      <c r="A45" s="59"/>
      <c r="B45" s="8"/>
      <c r="C45" s="50" t="s">
        <v>37</v>
      </c>
      <c r="D45" s="50"/>
      <c r="E45" s="50"/>
      <c r="F45" s="50"/>
      <c r="G45" s="50"/>
      <c r="H45" s="52"/>
      <c r="I45" s="53"/>
      <c r="J45" s="53"/>
      <c r="K45" s="53"/>
      <c r="L45" s="55"/>
      <c r="M45" s="53"/>
      <c r="N45" s="60"/>
      <c r="O45" s="53"/>
      <c r="P45" s="61">
        <v>14139</v>
      </c>
      <c r="Q45" s="62"/>
      <c r="R45" s="62"/>
      <c r="HY45" s="48"/>
      <c r="HZ45" s="48"/>
      <c r="IA45" s="48"/>
      <c r="IB45" s="48"/>
      <c r="IC45" s="48"/>
      <c r="ID45" s="48"/>
      <c r="IF45" s="48" t="s">
        <v>37</v>
      </c>
      <c r="IG45" s="3"/>
      <c r="IH45" s="48"/>
    </row>
    <row r="46" s="0" customFormat="1" ht="11.25">
      <c r="A46" s="63"/>
      <c r="B46" s="8"/>
      <c r="C46" s="7" t="s">
        <v>38</v>
      </c>
      <c r="D46" s="7"/>
      <c r="E46" s="7"/>
      <c r="F46" s="7"/>
      <c r="G46" s="7"/>
      <c r="H46" s="64"/>
      <c r="I46" s="65"/>
      <c r="J46" s="65"/>
      <c r="K46" s="65"/>
      <c r="L46" s="66"/>
      <c r="M46" s="65"/>
      <c r="N46" s="66"/>
      <c r="O46" s="65"/>
      <c r="P46" s="67">
        <v>14139</v>
      </c>
      <c r="HY46" s="48"/>
      <c r="HZ46" s="48"/>
      <c r="IA46" s="48"/>
      <c r="IB46" s="48"/>
      <c r="IC46" s="48"/>
      <c r="ID46" s="48"/>
      <c r="IF46" s="48"/>
      <c r="IG46" s="3" t="s">
        <v>38</v>
      </c>
      <c r="IH46" s="48"/>
    </row>
    <row r="47" s="0" customFormat="1" ht="11.25">
      <c r="A47" s="63"/>
      <c r="B47" s="8" t="s">
        <v>39</v>
      </c>
      <c r="C47" s="7" t="s">
        <v>40</v>
      </c>
      <c r="D47" s="7"/>
      <c r="E47" s="7"/>
      <c r="F47" s="7"/>
      <c r="G47" s="7"/>
      <c r="H47" s="64" t="s">
        <v>41</v>
      </c>
      <c r="I47" s="68">
        <v>92</v>
      </c>
      <c r="J47" s="65"/>
      <c r="K47" s="68">
        <v>92</v>
      </c>
      <c r="L47" s="66"/>
      <c r="M47" s="65"/>
      <c r="N47" s="66"/>
      <c r="O47" s="65"/>
      <c r="P47" s="67">
        <v>13008</v>
      </c>
      <c r="HY47" s="48"/>
      <c r="HZ47" s="48"/>
      <c r="IA47" s="48"/>
      <c r="IB47" s="48"/>
      <c r="IC47" s="48"/>
      <c r="ID47" s="48"/>
      <c r="IF47" s="48"/>
      <c r="IG47" s="3" t="s">
        <v>40</v>
      </c>
      <c r="IH47" s="48"/>
    </row>
    <row r="48" s="0" customFormat="1" ht="11.25">
      <c r="A48" s="63"/>
      <c r="B48" s="8" t="s">
        <v>42</v>
      </c>
      <c r="C48" s="7" t="s">
        <v>43</v>
      </c>
      <c r="D48" s="7"/>
      <c r="E48" s="7"/>
      <c r="F48" s="7"/>
      <c r="G48" s="7"/>
      <c r="H48" s="64" t="s">
        <v>41</v>
      </c>
      <c r="I48" s="68">
        <v>30</v>
      </c>
      <c r="J48" s="65"/>
      <c r="K48" s="68">
        <v>30</v>
      </c>
      <c r="L48" s="66"/>
      <c r="M48" s="65"/>
      <c r="N48" s="66"/>
      <c r="O48" s="65"/>
      <c r="P48" s="67">
        <v>4242</v>
      </c>
      <c r="HY48" s="48"/>
      <c r="HZ48" s="48"/>
      <c r="IA48" s="48"/>
      <c r="IB48" s="48"/>
      <c r="IC48" s="48"/>
      <c r="ID48" s="48"/>
      <c r="IF48" s="48"/>
      <c r="IG48" s="3" t="s">
        <v>43</v>
      </c>
      <c r="IH48" s="48"/>
    </row>
    <row r="49" s="0" customFormat="1" ht="11.25">
      <c r="A49" s="69"/>
      <c r="B49" s="70"/>
      <c r="C49" s="50" t="s">
        <v>44</v>
      </c>
      <c r="D49" s="50"/>
      <c r="E49" s="50"/>
      <c r="F49" s="50"/>
      <c r="G49" s="50"/>
      <c r="H49" s="52"/>
      <c r="I49" s="53"/>
      <c r="J49" s="53"/>
      <c r="K49" s="53"/>
      <c r="L49" s="55"/>
      <c r="M49" s="53"/>
      <c r="N49" s="60">
        <v>1255.5599999999999</v>
      </c>
      <c r="O49" s="53"/>
      <c r="P49" s="61">
        <v>31389</v>
      </c>
      <c r="HY49" s="48"/>
      <c r="HZ49" s="48"/>
      <c r="IA49" s="48"/>
      <c r="IB49" s="48"/>
      <c r="IC49" s="48"/>
      <c r="ID49" s="48"/>
      <c r="IF49" s="48"/>
      <c r="IG49" s="3"/>
      <c r="IH49" s="48" t="s">
        <v>44</v>
      </c>
    </row>
    <row r="50" s="0" customFormat="1" ht="21">
      <c r="A50" s="49" t="s">
        <v>54</v>
      </c>
      <c r="B50" s="50" t="s">
        <v>55</v>
      </c>
      <c r="C50" s="51" t="s">
        <v>56</v>
      </c>
      <c r="D50" s="51"/>
      <c r="E50" s="51"/>
      <c r="F50" s="51"/>
      <c r="G50" s="51"/>
      <c r="H50" s="52" t="s">
        <v>48</v>
      </c>
      <c r="I50" s="53">
        <v>3</v>
      </c>
      <c r="J50" s="54">
        <v>1</v>
      </c>
      <c r="K50" s="54">
        <v>3</v>
      </c>
      <c r="L50" s="55"/>
      <c r="M50" s="53"/>
      <c r="N50" s="55"/>
      <c r="O50" s="53"/>
      <c r="P50" s="56"/>
      <c r="HY50" s="48"/>
      <c r="HZ50" s="48" t="s">
        <v>56</v>
      </c>
      <c r="IA50" s="48" t="s">
        <v>5</v>
      </c>
      <c r="IB50" s="48" t="s">
        <v>5</v>
      </c>
      <c r="IC50" s="48" t="s">
        <v>5</v>
      </c>
      <c r="ID50" s="48" t="s">
        <v>5</v>
      </c>
      <c r="IF50" s="48"/>
      <c r="IG50" s="3"/>
      <c r="IH50" s="48"/>
    </row>
    <row r="51" s="0" customFormat="1" ht="11.25">
      <c r="A51" s="57"/>
      <c r="B51" s="7"/>
      <c r="C51" s="7" t="s">
        <v>57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58"/>
      <c r="HY51" s="48"/>
      <c r="HZ51" s="48"/>
      <c r="IA51" s="48"/>
      <c r="IB51" s="48"/>
      <c r="IC51" s="48"/>
      <c r="ID51" s="48"/>
      <c r="IE51" s="3" t="s">
        <v>57</v>
      </c>
      <c r="IF51" s="48"/>
      <c r="IG51" s="3"/>
      <c r="IH51" s="48"/>
    </row>
    <row r="52" s="0" customFormat="1" ht="11.25">
      <c r="A52" s="59"/>
      <c r="B52" s="8"/>
      <c r="C52" s="50" t="s">
        <v>37</v>
      </c>
      <c r="D52" s="50"/>
      <c r="E52" s="50"/>
      <c r="F52" s="50"/>
      <c r="G52" s="50"/>
      <c r="H52" s="52"/>
      <c r="I52" s="53"/>
      <c r="J52" s="53"/>
      <c r="K52" s="53"/>
      <c r="L52" s="55"/>
      <c r="M52" s="53"/>
      <c r="N52" s="60"/>
      <c r="O52" s="53"/>
      <c r="P52" s="61">
        <v>1417</v>
      </c>
      <c r="Q52" s="62"/>
      <c r="R52" s="62"/>
      <c r="HY52" s="48"/>
      <c r="HZ52" s="48"/>
      <c r="IA52" s="48"/>
      <c r="IB52" s="48"/>
      <c r="IC52" s="48"/>
      <c r="ID52" s="48"/>
      <c r="IF52" s="48" t="s">
        <v>37</v>
      </c>
      <c r="IG52" s="3"/>
      <c r="IH52" s="48"/>
    </row>
    <row r="53" s="0" customFormat="1" ht="11.25">
      <c r="A53" s="63"/>
      <c r="B53" s="8"/>
      <c r="C53" s="7" t="s">
        <v>38</v>
      </c>
      <c r="D53" s="7"/>
      <c r="E53" s="7"/>
      <c r="F53" s="7"/>
      <c r="G53" s="7"/>
      <c r="H53" s="64"/>
      <c r="I53" s="65"/>
      <c r="J53" s="65"/>
      <c r="K53" s="65"/>
      <c r="L53" s="66"/>
      <c r="M53" s="65"/>
      <c r="N53" s="66"/>
      <c r="O53" s="65"/>
      <c r="P53" s="67">
        <v>1417</v>
      </c>
      <c r="HY53" s="48"/>
      <c r="HZ53" s="48"/>
      <c r="IA53" s="48"/>
      <c r="IB53" s="48"/>
      <c r="IC53" s="48"/>
      <c r="ID53" s="48"/>
      <c r="IF53" s="48"/>
      <c r="IG53" s="3" t="s">
        <v>38</v>
      </c>
      <c r="IH53" s="48"/>
    </row>
    <row r="54" s="0" customFormat="1" ht="11.25">
      <c r="A54" s="63"/>
      <c r="B54" s="8" t="s">
        <v>39</v>
      </c>
      <c r="C54" s="7" t="s">
        <v>40</v>
      </c>
      <c r="D54" s="7"/>
      <c r="E54" s="7"/>
      <c r="F54" s="7"/>
      <c r="G54" s="7"/>
      <c r="H54" s="64" t="s">
        <v>41</v>
      </c>
      <c r="I54" s="68">
        <v>92</v>
      </c>
      <c r="J54" s="65"/>
      <c r="K54" s="68">
        <v>92</v>
      </c>
      <c r="L54" s="66"/>
      <c r="M54" s="65"/>
      <c r="N54" s="66"/>
      <c r="O54" s="65"/>
      <c r="P54" s="67">
        <v>1304</v>
      </c>
      <c r="HY54" s="48"/>
      <c r="HZ54" s="48"/>
      <c r="IA54" s="48"/>
      <c r="IB54" s="48"/>
      <c r="IC54" s="48"/>
      <c r="ID54" s="48"/>
      <c r="IF54" s="48"/>
      <c r="IG54" s="3" t="s">
        <v>40</v>
      </c>
      <c r="IH54" s="48"/>
    </row>
    <row r="55" s="0" customFormat="1" ht="11.25">
      <c r="A55" s="63"/>
      <c r="B55" s="8" t="s">
        <v>42</v>
      </c>
      <c r="C55" s="7" t="s">
        <v>43</v>
      </c>
      <c r="D55" s="7"/>
      <c r="E55" s="7"/>
      <c r="F55" s="7"/>
      <c r="G55" s="7"/>
      <c r="H55" s="64" t="s">
        <v>41</v>
      </c>
      <c r="I55" s="68">
        <v>30</v>
      </c>
      <c r="J55" s="65"/>
      <c r="K55" s="68">
        <v>30</v>
      </c>
      <c r="L55" s="66"/>
      <c r="M55" s="65"/>
      <c r="N55" s="66"/>
      <c r="O55" s="65"/>
      <c r="P55" s="71">
        <v>425</v>
      </c>
      <c r="HY55" s="48"/>
      <c r="HZ55" s="48"/>
      <c r="IA55" s="48"/>
      <c r="IB55" s="48"/>
      <c r="IC55" s="48"/>
      <c r="ID55" s="48"/>
      <c r="IF55" s="48"/>
      <c r="IG55" s="3" t="s">
        <v>43</v>
      </c>
      <c r="IH55" s="48"/>
    </row>
    <row r="56" s="0" customFormat="1" ht="11.25">
      <c r="A56" s="69"/>
      <c r="B56" s="70"/>
      <c r="C56" s="50" t="s">
        <v>44</v>
      </c>
      <c r="D56" s="50"/>
      <c r="E56" s="50"/>
      <c r="F56" s="50"/>
      <c r="G56" s="50"/>
      <c r="H56" s="52"/>
      <c r="I56" s="53"/>
      <c r="J56" s="53"/>
      <c r="K56" s="53"/>
      <c r="L56" s="55"/>
      <c r="M56" s="53"/>
      <c r="N56" s="60">
        <v>1048.6700000000001</v>
      </c>
      <c r="O56" s="53"/>
      <c r="P56" s="61">
        <v>3146</v>
      </c>
      <c r="HY56" s="48"/>
      <c r="HZ56" s="48"/>
      <c r="IA56" s="48"/>
      <c r="IB56" s="48"/>
      <c r="IC56" s="48"/>
      <c r="ID56" s="48"/>
      <c r="IF56" s="48"/>
      <c r="IG56" s="3"/>
      <c r="IH56" s="48" t="s">
        <v>44</v>
      </c>
    </row>
    <row r="57" s="0" customFormat="1" ht="31.5">
      <c r="A57" s="49" t="s">
        <v>58</v>
      </c>
      <c r="B57" s="50" t="s">
        <v>59</v>
      </c>
      <c r="C57" s="51" t="s">
        <v>60</v>
      </c>
      <c r="D57" s="51"/>
      <c r="E57" s="51"/>
      <c r="F57" s="51"/>
      <c r="G57" s="51"/>
      <c r="H57" s="52" t="s">
        <v>61</v>
      </c>
      <c r="I57" s="53">
        <v>100</v>
      </c>
      <c r="J57" s="54">
        <v>1</v>
      </c>
      <c r="K57" s="54">
        <v>100</v>
      </c>
      <c r="L57" s="55"/>
      <c r="M57" s="53"/>
      <c r="N57" s="55"/>
      <c r="O57" s="53"/>
      <c r="P57" s="56"/>
      <c r="HY57" s="48"/>
      <c r="HZ57" s="48" t="s">
        <v>60</v>
      </c>
      <c r="IA57" s="48" t="s">
        <v>5</v>
      </c>
      <c r="IB57" s="48" t="s">
        <v>5</v>
      </c>
      <c r="IC57" s="48" t="s">
        <v>5</v>
      </c>
      <c r="ID57" s="48" t="s">
        <v>5</v>
      </c>
      <c r="IF57" s="48"/>
      <c r="IG57" s="3"/>
      <c r="IH57" s="48"/>
    </row>
    <row r="58" s="0" customFormat="1" ht="11.25">
      <c r="A58" s="59"/>
      <c r="B58" s="8"/>
      <c r="C58" s="50" t="s">
        <v>37</v>
      </c>
      <c r="D58" s="50"/>
      <c r="E58" s="50"/>
      <c r="F58" s="50"/>
      <c r="G58" s="50"/>
      <c r="H58" s="52"/>
      <c r="I58" s="53"/>
      <c r="J58" s="53"/>
      <c r="K58" s="53"/>
      <c r="L58" s="55"/>
      <c r="M58" s="53"/>
      <c r="N58" s="60"/>
      <c r="O58" s="53"/>
      <c r="P58" s="61">
        <v>45162</v>
      </c>
      <c r="Q58" s="62"/>
      <c r="R58" s="62"/>
      <c r="HY58" s="48"/>
      <c r="HZ58" s="48"/>
      <c r="IA58" s="48"/>
      <c r="IB58" s="48"/>
      <c r="IC58" s="48"/>
      <c r="ID58" s="48"/>
      <c r="IF58" s="48" t="s">
        <v>37</v>
      </c>
      <c r="IG58" s="3"/>
      <c r="IH58" s="48"/>
    </row>
    <row r="59" s="0" customFormat="1" ht="11.25">
      <c r="A59" s="63"/>
      <c r="B59" s="8"/>
      <c r="C59" s="7" t="s">
        <v>38</v>
      </c>
      <c r="D59" s="7"/>
      <c r="E59" s="7"/>
      <c r="F59" s="7"/>
      <c r="G59" s="7"/>
      <c r="H59" s="64"/>
      <c r="I59" s="65"/>
      <c r="J59" s="65"/>
      <c r="K59" s="65"/>
      <c r="L59" s="66"/>
      <c r="M59" s="65"/>
      <c r="N59" s="66"/>
      <c r="O59" s="65"/>
      <c r="P59" s="67">
        <v>45162</v>
      </c>
      <c r="HY59" s="48"/>
      <c r="HZ59" s="48"/>
      <c r="IA59" s="48"/>
      <c r="IB59" s="48"/>
      <c r="IC59" s="48"/>
      <c r="ID59" s="48"/>
      <c r="IF59" s="48"/>
      <c r="IG59" s="3" t="s">
        <v>38</v>
      </c>
      <c r="IH59" s="48"/>
    </row>
    <row r="60" s="0" customFormat="1" ht="11.25">
      <c r="A60" s="63"/>
      <c r="B60" s="8" t="s">
        <v>39</v>
      </c>
      <c r="C60" s="7" t="s">
        <v>40</v>
      </c>
      <c r="D60" s="7"/>
      <c r="E60" s="7"/>
      <c r="F60" s="7"/>
      <c r="G60" s="7"/>
      <c r="H60" s="64" t="s">
        <v>41</v>
      </c>
      <c r="I60" s="68">
        <v>92</v>
      </c>
      <c r="J60" s="65"/>
      <c r="K60" s="68">
        <v>92</v>
      </c>
      <c r="L60" s="66"/>
      <c r="M60" s="65"/>
      <c r="N60" s="66"/>
      <c r="O60" s="65"/>
      <c r="P60" s="67">
        <v>41549</v>
      </c>
      <c r="HY60" s="48"/>
      <c r="HZ60" s="48"/>
      <c r="IA60" s="48"/>
      <c r="IB60" s="48"/>
      <c r="IC60" s="48"/>
      <c r="ID60" s="48"/>
      <c r="IF60" s="48"/>
      <c r="IG60" s="3" t="s">
        <v>40</v>
      </c>
      <c r="IH60" s="48"/>
    </row>
    <row r="61" s="0" customFormat="1" ht="11.25">
      <c r="A61" s="63"/>
      <c r="B61" s="8" t="s">
        <v>42</v>
      </c>
      <c r="C61" s="7" t="s">
        <v>43</v>
      </c>
      <c r="D61" s="7"/>
      <c r="E61" s="7"/>
      <c r="F61" s="7"/>
      <c r="G61" s="7"/>
      <c r="H61" s="64" t="s">
        <v>41</v>
      </c>
      <c r="I61" s="68">
        <v>30</v>
      </c>
      <c r="J61" s="65"/>
      <c r="K61" s="68">
        <v>30</v>
      </c>
      <c r="L61" s="66"/>
      <c r="M61" s="65"/>
      <c r="N61" s="66"/>
      <c r="O61" s="65"/>
      <c r="P61" s="67">
        <v>13549</v>
      </c>
      <c r="HY61" s="48"/>
      <c r="HZ61" s="48"/>
      <c r="IA61" s="48"/>
      <c r="IB61" s="48"/>
      <c r="IC61" s="48"/>
      <c r="ID61" s="48"/>
      <c r="IF61" s="48"/>
      <c r="IG61" s="3" t="s">
        <v>43</v>
      </c>
      <c r="IH61" s="48"/>
    </row>
    <row r="62" s="0" customFormat="1" ht="11.25">
      <c r="A62" s="69"/>
      <c r="B62" s="70"/>
      <c r="C62" s="50" t="s">
        <v>44</v>
      </c>
      <c r="D62" s="50"/>
      <c r="E62" s="50"/>
      <c r="F62" s="50"/>
      <c r="G62" s="50"/>
      <c r="H62" s="52"/>
      <c r="I62" s="53"/>
      <c r="J62" s="53"/>
      <c r="K62" s="53"/>
      <c r="L62" s="55"/>
      <c r="M62" s="53"/>
      <c r="N62" s="60">
        <v>1002.6</v>
      </c>
      <c r="O62" s="53"/>
      <c r="P62" s="61">
        <v>100260</v>
      </c>
      <c r="HY62" s="48"/>
      <c r="HZ62" s="48"/>
      <c r="IA62" s="48"/>
      <c r="IB62" s="48"/>
      <c r="IC62" s="48"/>
      <c r="ID62" s="48"/>
      <c r="IF62" s="48"/>
      <c r="IG62" s="3"/>
      <c r="IH62" s="48" t="s">
        <v>44</v>
      </c>
    </row>
    <row r="63" s="0" customFormat="1" ht="31.5">
      <c r="A63" s="49" t="s">
        <v>62</v>
      </c>
      <c r="B63" s="50" t="s">
        <v>63</v>
      </c>
      <c r="C63" s="51" t="s">
        <v>64</v>
      </c>
      <c r="D63" s="51"/>
      <c r="E63" s="51"/>
      <c r="F63" s="51"/>
      <c r="G63" s="51"/>
      <c r="H63" s="52" t="s">
        <v>35</v>
      </c>
      <c r="I63" s="53">
        <v>3</v>
      </c>
      <c r="J63" s="54">
        <v>1</v>
      </c>
      <c r="K63" s="54">
        <v>3</v>
      </c>
      <c r="L63" s="55"/>
      <c r="M63" s="53"/>
      <c r="N63" s="55"/>
      <c r="O63" s="53"/>
      <c r="P63" s="56"/>
      <c r="HY63" s="48"/>
      <c r="HZ63" s="48" t="s">
        <v>64</v>
      </c>
      <c r="IA63" s="48" t="s">
        <v>5</v>
      </c>
      <c r="IB63" s="48" t="s">
        <v>5</v>
      </c>
      <c r="IC63" s="48" t="s">
        <v>5</v>
      </c>
      <c r="ID63" s="48" t="s">
        <v>5</v>
      </c>
      <c r="IF63" s="48"/>
      <c r="IG63" s="3"/>
      <c r="IH63" s="48"/>
    </row>
    <row r="64" s="0" customFormat="1" ht="11.25">
      <c r="A64" s="57"/>
      <c r="B64" s="7"/>
      <c r="C64" s="7" t="s">
        <v>65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58"/>
      <c r="HY64" s="48"/>
      <c r="HZ64" s="48"/>
      <c r="IA64" s="48"/>
      <c r="IB64" s="48"/>
      <c r="IC64" s="48"/>
      <c r="ID64" s="48"/>
      <c r="IE64" s="3" t="s">
        <v>65</v>
      </c>
      <c r="IF64" s="48"/>
      <c r="IG64" s="3"/>
      <c r="IH64" s="48"/>
    </row>
    <row r="65" s="0" customFormat="1" ht="11.25">
      <c r="A65" s="59"/>
      <c r="B65" s="8"/>
      <c r="C65" s="50" t="s">
        <v>37</v>
      </c>
      <c r="D65" s="50"/>
      <c r="E65" s="50"/>
      <c r="F65" s="50"/>
      <c r="G65" s="50"/>
      <c r="H65" s="52"/>
      <c r="I65" s="53"/>
      <c r="J65" s="53"/>
      <c r="K65" s="53"/>
      <c r="L65" s="55"/>
      <c r="M65" s="53"/>
      <c r="N65" s="60"/>
      <c r="O65" s="53"/>
      <c r="P65" s="61">
        <v>9846</v>
      </c>
      <c r="Q65" s="62"/>
      <c r="R65" s="62"/>
      <c r="HY65" s="48"/>
      <c r="HZ65" s="48"/>
      <c r="IA65" s="48"/>
      <c r="IB65" s="48"/>
      <c r="IC65" s="48"/>
      <c r="ID65" s="48"/>
      <c r="IF65" s="48" t="s">
        <v>37</v>
      </c>
      <c r="IG65" s="3"/>
      <c r="IH65" s="48"/>
    </row>
    <row r="66" s="0" customFormat="1" ht="11.25">
      <c r="A66" s="63"/>
      <c r="B66" s="8"/>
      <c r="C66" s="7" t="s">
        <v>38</v>
      </c>
      <c r="D66" s="7"/>
      <c r="E66" s="7"/>
      <c r="F66" s="7"/>
      <c r="G66" s="7"/>
      <c r="H66" s="64"/>
      <c r="I66" s="65"/>
      <c r="J66" s="65"/>
      <c r="K66" s="65"/>
      <c r="L66" s="66"/>
      <c r="M66" s="65"/>
      <c r="N66" s="66"/>
      <c r="O66" s="65"/>
      <c r="P66" s="67">
        <v>9846</v>
      </c>
      <c r="HY66" s="48"/>
      <c r="HZ66" s="48"/>
      <c r="IA66" s="48"/>
      <c r="IB66" s="48"/>
      <c r="IC66" s="48"/>
      <c r="ID66" s="48"/>
      <c r="IF66" s="48"/>
      <c r="IG66" s="3" t="s">
        <v>38</v>
      </c>
      <c r="IH66" s="48"/>
    </row>
    <row r="67" s="0" customFormat="1" ht="11.25">
      <c r="A67" s="63"/>
      <c r="B67" s="8" t="s">
        <v>39</v>
      </c>
      <c r="C67" s="7" t="s">
        <v>40</v>
      </c>
      <c r="D67" s="7"/>
      <c r="E67" s="7"/>
      <c r="F67" s="7"/>
      <c r="G67" s="7"/>
      <c r="H67" s="64" t="s">
        <v>41</v>
      </c>
      <c r="I67" s="68">
        <v>92</v>
      </c>
      <c r="J67" s="65"/>
      <c r="K67" s="68">
        <v>92</v>
      </c>
      <c r="L67" s="66"/>
      <c r="M67" s="65"/>
      <c r="N67" s="66"/>
      <c r="O67" s="65"/>
      <c r="P67" s="67">
        <v>9058</v>
      </c>
      <c r="HY67" s="48"/>
      <c r="HZ67" s="48"/>
      <c r="IA67" s="48"/>
      <c r="IB67" s="48"/>
      <c r="IC67" s="48"/>
      <c r="ID67" s="48"/>
      <c r="IF67" s="48"/>
      <c r="IG67" s="3" t="s">
        <v>40</v>
      </c>
      <c r="IH67" s="48"/>
    </row>
    <row r="68" s="0" customFormat="1" ht="11.25">
      <c r="A68" s="63"/>
      <c r="B68" s="8" t="s">
        <v>42</v>
      </c>
      <c r="C68" s="7" t="s">
        <v>43</v>
      </c>
      <c r="D68" s="7"/>
      <c r="E68" s="7"/>
      <c r="F68" s="7"/>
      <c r="G68" s="7"/>
      <c r="H68" s="64" t="s">
        <v>41</v>
      </c>
      <c r="I68" s="68">
        <v>30</v>
      </c>
      <c r="J68" s="65"/>
      <c r="K68" s="68">
        <v>30</v>
      </c>
      <c r="L68" s="66"/>
      <c r="M68" s="65"/>
      <c r="N68" s="66"/>
      <c r="O68" s="65"/>
      <c r="P68" s="67">
        <v>2954</v>
      </c>
      <c r="HY68" s="48"/>
      <c r="HZ68" s="48"/>
      <c r="IA68" s="48"/>
      <c r="IB68" s="48"/>
      <c r="IC68" s="48"/>
      <c r="ID68" s="48"/>
      <c r="IF68" s="48"/>
      <c r="IG68" s="3" t="s">
        <v>43</v>
      </c>
      <c r="IH68" s="48"/>
    </row>
    <row r="69" s="0" customFormat="1" ht="11.25">
      <c r="A69" s="69"/>
      <c r="B69" s="70"/>
      <c r="C69" s="50" t="s">
        <v>44</v>
      </c>
      <c r="D69" s="50"/>
      <c r="E69" s="50"/>
      <c r="F69" s="50"/>
      <c r="G69" s="50"/>
      <c r="H69" s="52"/>
      <c r="I69" s="53"/>
      <c r="J69" s="53"/>
      <c r="K69" s="53"/>
      <c r="L69" s="55"/>
      <c r="M69" s="53"/>
      <c r="N69" s="60">
        <v>7286</v>
      </c>
      <c r="O69" s="53"/>
      <c r="P69" s="61">
        <v>21858</v>
      </c>
      <c r="HY69" s="48"/>
      <c r="HZ69" s="48"/>
      <c r="IA69" s="48"/>
      <c r="IB69" s="48"/>
      <c r="IC69" s="48"/>
      <c r="ID69" s="48"/>
      <c r="IF69" s="48"/>
      <c r="IG69" s="3"/>
      <c r="IH69" s="48" t="s">
        <v>44</v>
      </c>
    </row>
    <row r="70" s="0" customFormat="1" ht="22.5">
      <c r="A70" s="49" t="s">
        <v>66</v>
      </c>
      <c r="B70" s="50" t="s">
        <v>67</v>
      </c>
      <c r="C70" s="51" t="s">
        <v>68</v>
      </c>
      <c r="D70" s="51"/>
      <c r="E70" s="51"/>
      <c r="F70" s="51"/>
      <c r="G70" s="51"/>
      <c r="H70" s="52" t="s">
        <v>69</v>
      </c>
      <c r="I70" s="53">
        <v>9.5</v>
      </c>
      <c r="J70" s="54">
        <v>1</v>
      </c>
      <c r="K70" s="72">
        <v>9.5</v>
      </c>
      <c r="L70" s="55"/>
      <c r="M70" s="53"/>
      <c r="N70" s="55"/>
      <c r="O70" s="53"/>
      <c r="P70" s="56"/>
      <c r="HY70" s="48"/>
      <c r="HZ70" s="48" t="s">
        <v>68</v>
      </c>
      <c r="IA70" s="48" t="s">
        <v>5</v>
      </c>
      <c r="IB70" s="48" t="s">
        <v>5</v>
      </c>
      <c r="IC70" s="48" t="s">
        <v>5</v>
      </c>
      <c r="ID70" s="48" t="s">
        <v>5</v>
      </c>
      <c r="IF70" s="48"/>
      <c r="IG70" s="3"/>
      <c r="IH70" s="48"/>
    </row>
    <row r="71" s="0" customFormat="1" ht="11.25">
      <c r="A71" s="57"/>
      <c r="B71" s="7"/>
      <c r="C71" s="7" t="s">
        <v>70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58"/>
      <c r="HY71" s="48"/>
      <c r="HZ71" s="48"/>
      <c r="IA71" s="48"/>
      <c r="IB71" s="48"/>
      <c r="IC71" s="48"/>
      <c r="ID71" s="48"/>
      <c r="IE71" s="3" t="s">
        <v>70</v>
      </c>
      <c r="IF71" s="48"/>
      <c r="IG71" s="3"/>
      <c r="IH71" s="48"/>
    </row>
    <row r="72" s="0" customFormat="1" ht="11.25">
      <c r="A72" s="59"/>
      <c r="B72" s="8"/>
      <c r="C72" s="50" t="s">
        <v>37</v>
      </c>
      <c r="D72" s="50"/>
      <c r="E72" s="50"/>
      <c r="F72" s="50"/>
      <c r="G72" s="50"/>
      <c r="H72" s="52"/>
      <c r="I72" s="53"/>
      <c r="J72" s="53"/>
      <c r="K72" s="53"/>
      <c r="L72" s="55"/>
      <c r="M72" s="53"/>
      <c r="N72" s="60"/>
      <c r="O72" s="53"/>
      <c r="P72" s="61">
        <v>2084</v>
      </c>
      <c r="Q72" s="62"/>
      <c r="R72" s="62"/>
      <c r="HY72" s="48"/>
      <c r="HZ72" s="48"/>
      <c r="IA72" s="48"/>
      <c r="IB72" s="48"/>
      <c r="IC72" s="48"/>
      <c r="ID72" s="48"/>
      <c r="IF72" s="48" t="s">
        <v>37</v>
      </c>
      <c r="IG72" s="3"/>
      <c r="IH72" s="48"/>
    </row>
    <row r="73" s="0" customFormat="1" ht="11.25">
      <c r="A73" s="63"/>
      <c r="B73" s="8"/>
      <c r="C73" s="7" t="s">
        <v>38</v>
      </c>
      <c r="D73" s="7"/>
      <c r="E73" s="7"/>
      <c r="F73" s="7"/>
      <c r="G73" s="7"/>
      <c r="H73" s="64"/>
      <c r="I73" s="65"/>
      <c r="J73" s="65"/>
      <c r="K73" s="65"/>
      <c r="L73" s="66"/>
      <c r="M73" s="65"/>
      <c r="N73" s="66"/>
      <c r="O73" s="65"/>
      <c r="P73" s="67">
        <v>2084</v>
      </c>
      <c r="HY73" s="48"/>
      <c r="HZ73" s="48"/>
      <c r="IA73" s="48"/>
      <c r="IB73" s="48"/>
      <c r="IC73" s="48"/>
      <c r="ID73" s="48"/>
      <c r="IF73" s="48"/>
      <c r="IG73" s="3" t="s">
        <v>38</v>
      </c>
      <c r="IH73" s="48"/>
    </row>
    <row r="74" s="0" customFormat="1" ht="11.25">
      <c r="A74" s="63"/>
      <c r="B74" s="8" t="s">
        <v>39</v>
      </c>
      <c r="C74" s="7" t="s">
        <v>40</v>
      </c>
      <c r="D74" s="7"/>
      <c r="E74" s="7"/>
      <c r="F74" s="7"/>
      <c r="G74" s="7"/>
      <c r="H74" s="64" t="s">
        <v>41</v>
      </c>
      <c r="I74" s="68">
        <v>92</v>
      </c>
      <c r="J74" s="65"/>
      <c r="K74" s="68">
        <v>92</v>
      </c>
      <c r="L74" s="66"/>
      <c r="M74" s="65"/>
      <c r="N74" s="66"/>
      <c r="O74" s="65"/>
      <c r="P74" s="67">
        <v>1917</v>
      </c>
      <c r="HY74" s="48"/>
      <c r="HZ74" s="48"/>
      <c r="IA74" s="48"/>
      <c r="IB74" s="48"/>
      <c r="IC74" s="48"/>
      <c r="ID74" s="48"/>
      <c r="IF74" s="48"/>
      <c r="IG74" s="3" t="s">
        <v>40</v>
      </c>
      <c r="IH74" s="48"/>
    </row>
    <row r="75" s="0" customFormat="1" ht="11.25">
      <c r="A75" s="63"/>
      <c r="B75" s="8" t="s">
        <v>42</v>
      </c>
      <c r="C75" s="7" t="s">
        <v>43</v>
      </c>
      <c r="D75" s="7"/>
      <c r="E75" s="7"/>
      <c r="F75" s="7"/>
      <c r="G75" s="7"/>
      <c r="H75" s="64" t="s">
        <v>41</v>
      </c>
      <c r="I75" s="68">
        <v>30</v>
      </c>
      <c r="J75" s="65"/>
      <c r="K75" s="68">
        <v>30</v>
      </c>
      <c r="L75" s="66"/>
      <c r="M75" s="65"/>
      <c r="N75" s="66"/>
      <c r="O75" s="65"/>
      <c r="P75" s="71">
        <v>625</v>
      </c>
      <c r="HY75" s="48"/>
      <c r="HZ75" s="48"/>
      <c r="IA75" s="48"/>
      <c r="IB75" s="48"/>
      <c r="IC75" s="48"/>
      <c r="ID75" s="48"/>
      <c r="IF75" s="48"/>
      <c r="IG75" s="3" t="s">
        <v>43</v>
      </c>
      <c r="IH75" s="48"/>
    </row>
    <row r="76" s="0" customFormat="1" ht="11.25">
      <c r="A76" s="69"/>
      <c r="B76" s="70"/>
      <c r="C76" s="50" t="s">
        <v>44</v>
      </c>
      <c r="D76" s="50"/>
      <c r="E76" s="50"/>
      <c r="F76" s="50"/>
      <c r="G76" s="50"/>
      <c r="H76" s="52"/>
      <c r="I76" s="53"/>
      <c r="J76" s="53"/>
      <c r="K76" s="53"/>
      <c r="L76" s="55"/>
      <c r="M76" s="53"/>
      <c r="N76" s="73">
        <v>486.94999999999999</v>
      </c>
      <c r="O76" s="53"/>
      <c r="P76" s="61">
        <v>4626</v>
      </c>
      <c r="HY76" s="48"/>
      <c r="HZ76" s="48"/>
      <c r="IA76" s="48"/>
      <c r="IB76" s="48"/>
      <c r="IC76" s="48"/>
      <c r="ID76" s="48"/>
      <c r="IF76" s="48"/>
      <c r="IG76" s="3"/>
      <c r="IH76" s="48" t="s">
        <v>44</v>
      </c>
    </row>
    <row r="77" s="0" customFormat="1" ht="33.75">
      <c r="A77" s="49" t="s">
        <v>71</v>
      </c>
      <c r="B77" s="50" t="s">
        <v>72</v>
      </c>
      <c r="C77" s="51" t="s">
        <v>73</v>
      </c>
      <c r="D77" s="51"/>
      <c r="E77" s="51"/>
      <c r="F77" s="51"/>
      <c r="G77" s="51"/>
      <c r="H77" s="52" t="s">
        <v>69</v>
      </c>
      <c r="I77" s="53">
        <v>9.4700000000000006</v>
      </c>
      <c r="J77" s="54">
        <v>1</v>
      </c>
      <c r="K77" s="74">
        <v>9.4700000000000006</v>
      </c>
      <c r="L77" s="55"/>
      <c r="M77" s="53"/>
      <c r="N77" s="55"/>
      <c r="O77" s="53"/>
      <c r="P77" s="56"/>
      <c r="HY77" s="48"/>
      <c r="HZ77" s="48" t="s">
        <v>73</v>
      </c>
      <c r="IA77" s="48" t="s">
        <v>5</v>
      </c>
      <c r="IB77" s="48" t="s">
        <v>5</v>
      </c>
      <c r="IC77" s="48" t="s">
        <v>5</v>
      </c>
      <c r="ID77" s="48" t="s">
        <v>5</v>
      </c>
      <c r="IF77" s="48"/>
      <c r="IG77" s="3"/>
      <c r="IH77" s="48"/>
    </row>
    <row r="78" s="0" customFormat="1" ht="11.25">
      <c r="A78" s="57"/>
      <c r="B78" s="7"/>
      <c r="C78" s="7" t="s">
        <v>74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58"/>
      <c r="HY78" s="48"/>
      <c r="HZ78" s="48"/>
      <c r="IA78" s="48"/>
      <c r="IB78" s="48"/>
      <c r="IC78" s="48"/>
      <c r="ID78" s="48"/>
      <c r="IE78" s="3" t="s">
        <v>74</v>
      </c>
      <c r="IF78" s="48"/>
      <c r="IG78" s="3"/>
      <c r="IH78" s="48"/>
    </row>
    <row r="79" s="0" customFormat="1" ht="11.25">
      <c r="A79" s="59"/>
      <c r="B79" s="8"/>
      <c r="C79" s="50" t="s">
        <v>37</v>
      </c>
      <c r="D79" s="50"/>
      <c r="E79" s="50"/>
      <c r="F79" s="50"/>
      <c r="G79" s="50"/>
      <c r="H79" s="52"/>
      <c r="I79" s="53"/>
      <c r="J79" s="53"/>
      <c r="K79" s="53"/>
      <c r="L79" s="55"/>
      <c r="M79" s="53"/>
      <c r="N79" s="60"/>
      <c r="O79" s="53"/>
      <c r="P79" s="61">
        <v>4761</v>
      </c>
      <c r="Q79" s="62"/>
      <c r="R79" s="62"/>
      <c r="HY79" s="48"/>
      <c r="HZ79" s="48"/>
      <c r="IA79" s="48"/>
      <c r="IB79" s="48"/>
      <c r="IC79" s="48"/>
      <c r="ID79" s="48"/>
      <c r="IF79" s="48" t="s">
        <v>37</v>
      </c>
      <c r="IG79" s="3"/>
      <c r="IH79" s="48"/>
    </row>
    <row r="80" s="0" customFormat="1" ht="11.25">
      <c r="A80" s="63"/>
      <c r="B80" s="8"/>
      <c r="C80" s="7" t="s">
        <v>38</v>
      </c>
      <c r="D80" s="7"/>
      <c r="E80" s="7"/>
      <c r="F80" s="7"/>
      <c r="G80" s="7"/>
      <c r="H80" s="64"/>
      <c r="I80" s="65"/>
      <c r="J80" s="65"/>
      <c r="K80" s="65"/>
      <c r="L80" s="66"/>
      <c r="M80" s="65"/>
      <c r="N80" s="66"/>
      <c r="O80" s="65"/>
      <c r="P80" s="67">
        <v>4761</v>
      </c>
      <c r="HY80" s="48"/>
      <c r="HZ80" s="48"/>
      <c r="IA80" s="48"/>
      <c r="IB80" s="48"/>
      <c r="IC80" s="48"/>
      <c r="ID80" s="48"/>
      <c r="IF80" s="48"/>
      <c r="IG80" s="3" t="s">
        <v>38</v>
      </c>
      <c r="IH80" s="48"/>
    </row>
    <row r="81" s="0" customFormat="1" ht="11.25">
      <c r="A81" s="63"/>
      <c r="B81" s="8" t="s">
        <v>39</v>
      </c>
      <c r="C81" s="7" t="s">
        <v>40</v>
      </c>
      <c r="D81" s="7"/>
      <c r="E81" s="7"/>
      <c r="F81" s="7"/>
      <c r="G81" s="7"/>
      <c r="H81" s="64" t="s">
        <v>41</v>
      </c>
      <c r="I81" s="68">
        <v>92</v>
      </c>
      <c r="J81" s="65"/>
      <c r="K81" s="68">
        <v>92</v>
      </c>
      <c r="L81" s="66"/>
      <c r="M81" s="65"/>
      <c r="N81" s="66"/>
      <c r="O81" s="65"/>
      <c r="P81" s="67">
        <v>4380</v>
      </c>
      <c r="HY81" s="48"/>
      <c r="HZ81" s="48"/>
      <c r="IA81" s="48"/>
      <c r="IB81" s="48"/>
      <c r="IC81" s="48"/>
      <c r="ID81" s="48"/>
      <c r="IF81" s="48"/>
      <c r="IG81" s="3" t="s">
        <v>40</v>
      </c>
      <c r="IH81" s="48"/>
    </row>
    <row r="82" s="0" customFormat="1" ht="11.25">
      <c r="A82" s="63"/>
      <c r="B82" s="8" t="s">
        <v>42</v>
      </c>
      <c r="C82" s="7" t="s">
        <v>43</v>
      </c>
      <c r="D82" s="7"/>
      <c r="E82" s="7"/>
      <c r="F82" s="7"/>
      <c r="G82" s="7"/>
      <c r="H82" s="64" t="s">
        <v>41</v>
      </c>
      <c r="I82" s="68">
        <v>30</v>
      </c>
      <c r="J82" s="65"/>
      <c r="K82" s="68">
        <v>30</v>
      </c>
      <c r="L82" s="66"/>
      <c r="M82" s="65"/>
      <c r="N82" s="66"/>
      <c r="O82" s="65"/>
      <c r="P82" s="67">
        <v>1428</v>
      </c>
      <c r="HY82" s="48"/>
      <c r="HZ82" s="48"/>
      <c r="IA82" s="48"/>
      <c r="IB82" s="48"/>
      <c r="IC82" s="48"/>
      <c r="ID82" s="48"/>
      <c r="IF82" s="48"/>
      <c r="IG82" s="3" t="s">
        <v>43</v>
      </c>
      <c r="IH82" s="48"/>
    </row>
    <row r="83" s="0" customFormat="1" ht="11.25">
      <c r="A83" s="69"/>
      <c r="B83" s="70"/>
      <c r="C83" s="50" t="s">
        <v>44</v>
      </c>
      <c r="D83" s="50"/>
      <c r="E83" s="50"/>
      <c r="F83" s="50"/>
      <c r="G83" s="50"/>
      <c r="H83" s="52"/>
      <c r="I83" s="53"/>
      <c r="J83" s="53"/>
      <c r="K83" s="53"/>
      <c r="L83" s="55"/>
      <c r="M83" s="53"/>
      <c r="N83" s="60">
        <v>1116.05</v>
      </c>
      <c r="O83" s="53"/>
      <c r="P83" s="61">
        <v>10569</v>
      </c>
      <c r="HY83" s="48"/>
      <c r="HZ83" s="48"/>
      <c r="IA83" s="48"/>
      <c r="IB83" s="48"/>
      <c r="IC83" s="48"/>
      <c r="ID83" s="48"/>
      <c r="IF83" s="48"/>
      <c r="IG83" s="3"/>
      <c r="IH83" s="48" t="s">
        <v>44</v>
      </c>
    </row>
    <row r="84" s="0" customFormat="1" ht="22.5">
      <c r="A84" s="49" t="s">
        <v>75</v>
      </c>
      <c r="B84" s="50" t="s">
        <v>76</v>
      </c>
      <c r="C84" s="51" t="s">
        <v>77</v>
      </c>
      <c r="D84" s="51"/>
      <c r="E84" s="51"/>
      <c r="F84" s="51"/>
      <c r="G84" s="51"/>
      <c r="H84" s="52" t="s">
        <v>78</v>
      </c>
      <c r="I84" s="53">
        <v>12</v>
      </c>
      <c r="J84" s="54">
        <v>1</v>
      </c>
      <c r="K84" s="54">
        <v>12</v>
      </c>
      <c r="L84" s="55"/>
      <c r="M84" s="53"/>
      <c r="N84" s="55"/>
      <c r="O84" s="53"/>
      <c r="P84" s="56"/>
      <c r="HY84" s="48"/>
      <c r="HZ84" s="48" t="s">
        <v>77</v>
      </c>
      <c r="IA84" s="48" t="s">
        <v>5</v>
      </c>
      <c r="IB84" s="48" t="s">
        <v>5</v>
      </c>
      <c r="IC84" s="48" t="s">
        <v>5</v>
      </c>
      <c r="ID84" s="48" t="s">
        <v>5</v>
      </c>
      <c r="IF84" s="48"/>
      <c r="IG84" s="3"/>
      <c r="IH84" s="48"/>
    </row>
    <row r="85" s="0" customFormat="1" ht="11.25">
      <c r="A85" s="59"/>
      <c r="B85" s="8"/>
      <c r="C85" s="50" t="s">
        <v>37</v>
      </c>
      <c r="D85" s="50"/>
      <c r="E85" s="50"/>
      <c r="F85" s="50"/>
      <c r="G85" s="50"/>
      <c r="H85" s="52"/>
      <c r="I85" s="53"/>
      <c r="J85" s="53"/>
      <c r="K85" s="53"/>
      <c r="L85" s="55"/>
      <c r="M85" s="53"/>
      <c r="N85" s="60"/>
      <c r="O85" s="53"/>
      <c r="P85" s="61">
        <v>16068</v>
      </c>
      <c r="Q85" s="62"/>
      <c r="R85" s="62"/>
      <c r="HY85" s="48"/>
      <c r="HZ85" s="48"/>
      <c r="IA85" s="48"/>
      <c r="IB85" s="48"/>
      <c r="IC85" s="48"/>
      <c r="ID85" s="48"/>
      <c r="IF85" s="48" t="s">
        <v>37</v>
      </c>
      <c r="IG85" s="3"/>
      <c r="IH85" s="48"/>
    </row>
    <row r="86" s="0" customFormat="1" ht="11.25">
      <c r="A86" s="63"/>
      <c r="B86" s="8"/>
      <c r="C86" s="7" t="s">
        <v>38</v>
      </c>
      <c r="D86" s="7"/>
      <c r="E86" s="7"/>
      <c r="F86" s="7"/>
      <c r="G86" s="7"/>
      <c r="H86" s="64"/>
      <c r="I86" s="65"/>
      <c r="J86" s="65"/>
      <c r="K86" s="65"/>
      <c r="L86" s="66"/>
      <c r="M86" s="65"/>
      <c r="N86" s="66"/>
      <c r="O86" s="65"/>
      <c r="P86" s="67">
        <v>16068</v>
      </c>
      <c r="HY86" s="48"/>
      <c r="HZ86" s="48"/>
      <c r="IA86" s="48"/>
      <c r="IB86" s="48"/>
      <c r="IC86" s="48"/>
      <c r="ID86" s="48"/>
      <c r="IF86" s="48"/>
      <c r="IG86" s="3" t="s">
        <v>38</v>
      </c>
      <c r="IH86" s="48"/>
    </row>
    <row r="87" s="0" customFormat="1" ht="11.25">
      <c r="A87" s="63"/>
      <c r="B87" s="8" t="s">
        <v>39</v>
      </c>
      <c r="C87" s="7" t="s">
        <v>40</v>
      </c>
      <c r="D87" s="7"/>
      <c r="E87" s="7"/>
      <c r="F87" s="7"/>
      <c r="G87" s="7"/>
      <c r="H87" s="64" t="s">
        <v>41</v>
      </c>
      <c r="I87" s="68">
        <v>92</v>
      </c>
      <c r="J87" s="65"/>
      <c r="K87" s="68">
        <v>92</v>
      </c>
      <c r="L87" s="66"/>
      <c r="M87" s="65"/>
      <c r="N87" s="66"/>
      <c r="O87" s="65"/>
      <c r="P87" s="67">
        <v>14783</v>
      </c>
      <c r="HY87" s="48"/>
      <c r="HZ87" s="48"/>
      <c r="IA87" s="48"/>
      <c r="IB87" s="48"/>
      <c r="IC87" s="48"/>
      <c r="ID87" s="48"/>
      <c r="IF87" s="48"/>
      <c r="IG87" s="3" t="s">
        <v>40</v>
      </c>
      <c r="IH87" s="48"/>
    </row>
    <row r="88" s="0" customFormat="1" ht="11.25">
      <c r="A88" s="63"/>
      <c r="B88" s="8" t="s">
        <v>42</v>
      </c>
      <c r="C88" s="7" t="s">
        <v>43</v>
      </c>
      <c r="D88" s="7"/>
      <c r="E88" s="7"/>
      <c r="F88" s="7"/>
      <c r="G88" s="7"/>
      <c r="H88" s="64" t="s">
        <v>41</v>
      </c>
      <c r="I88" s="68">
        <v>30</v>
      </c>
      <c r="J88" s="65"/>
      <c r="K88" s="68">
        <v>30</v>
      </c>
      <c r="L88" s="66"/>
      <c r="M88" s="65"/>
      <c r="N88" s="66"/>
      <c r="O88" s="65"/>
      <c r="P88" s="67">
        <v>4820</v>
      </c>
      <c r="HY88" s="48"/>
      <c r="HZ88" s="48"/>
      <c r="IA88" s="48"/>
      <c r="IB88" s="48"/>
      <c r="IC88" s="48"/>
      <c r="ID88" s="48"/>
      <c r="IF88" s="48"/>
      <c r="IG88" s="3" t="s">
        <v>43</v>
      </c>
      <c r="IH88" s="48"/>
    </row>
    <row r="89" s="0" customFormat="1" ht="11.25">
      <c r="A89" s="69"/>
      <c r="B89" s="70"/>
      <c r="C89" s="50" t="s">
        <v>44</v>
      </c>
      <c r="D89" s="50"/>
      <c r="E89" s="50"/>
      <c r="F89" s="50"/>
      <c r="G89" s="50"/>
      <c r="H89" s="52"/>
      <c r="I89" s="53"/>
      <c r="J89" s="53"/>
      <c r="K89" s="53"/>
      <c r="L89" s="55"/>
      <c r="M89" s="53"/>
      <c r="N89" s="60">
        <v>2972.5799999999999</v>
      </c>
      <c r="O89" s="53"/>
      <c r="P89" s="61">
        <v>35671</v>
      </c>
      <c r="HY89" s="48"/>
      <c r="HZ89" s="48"/>
      <c r="IA89" s="48"/>
      <c r="IB89" s="48"/>
      <c r="IC89" s="48"/>
      <c r="ID89" s="48"/>
      <c r="IF89" s="48"/>
      <c r="IG89" s="3"/>
      <c r="IH89" s="48" t="s">
        <v>44</v>
      </c>
    </row>
    <row r="90" s="0" customFormat="1" ht="45">
      <c r="A90" s="49" t="s">
        <v>79</v>
      </c>
      <c r="B90" s="50" t="s">
        <v>80</v>
      </c>
      <c r="C90" s="51" t="s">
        <v>81</v>
      </c>
      <c r="D90" s="51"/>
      <c r="E90" s="51"/>
      <c r="F90" s="51"/>
      <c r="G90" s="51"/>
      <c r="H90" s="52" t="s">
        <v>82</v>
      </c>
      <c r="I90" s="53">
        <v>20</v>
      </c>
      <c r="J90" s="54">
        <v>1</v>
      </c>
      <c r="K90" s="54">
        <v>20</v>
      </c>
      <c r="L90" s="55"/>
      <c r="M90" s="53"/>
      <c r="N90" s="55"/>
      <c r="O90" s="53"/>
      <c r="P90" s="56"/>
      <c r="HY90" s="48"/>
      <c r="HZ90" s="48" t="s">
        <v>81</v>
      </c>
      <c r="IA90" s="48" t="s">
        <v>5</v>
      </c>
      <c r="IB90" s="48" t="s">
        <v>5</v>
      </c>
      <c r="IC90" s="48" t="s">
        <v>5</v>
      </c>
      <c r="ID90" s="48" t="s">
        <v>5</v>
      </c>
      <c r="IF90" s="48"/>
      <c r="IG90" s="3"/>
      <c r="IH90" s="48"/>
    </row>
    <row r="91" s="0" customFormat="1" ht="11.25">
      <c r="A91" s="57"/>
      <c r="B91" s="7"/>
      <c r="C91" s="7" t="s">
        <v>83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58"/>
      <c r="HY91" s="48"/>
      <c r="HZ91" s="48"/>
      <c r="IA91" s="48"/>
      <c r="IB91" s="48"/>
      <c r="IC91" s="48"/>
      <c r="ID91" s="48"/>
      <c r="IE91" s="3" t="s">
        <v>83</v>
      </c>
      <c r="IF91" s="48"/>
      <c r="IG91" s="3"/>
      <c r="IH91" s="48"/>
    </row>
    <row r="92" s="0" customFormat="1" ht="11.25">
      <c r="A92" s="59"/>
      <c r="B92" s="8"/>
      <c r="C92" s="50" t="s">
        <v>37</v>
      </c>
      <c r="D92" s="50"/>
      <c r="E92" s="50"/>
      <c r="F92" s="50"/>
      <c r="G92" s="50"/>
      <c r="H92" s="52"/>
      <c r="I92" s="53"/>
      <c r="J92" s="53"/>
      <c r="K92" s="53"/>
      <c r="L92" s="55"/>
      <c r="M92" s="53"/>
      <c r="N92" s="60"/>
      <c r="O92" s="53"/>
      <c r="P92" s="61">
        <v>12620</v>
      </c>
      <c r="Q92" s="62"/>
      <c r="R92" s="62"/>
      <c r="HY92" s="48"/>
      <c r="HZ92" s="48"/>
      <c r="IA92" s="48"/>
      <c r="IB92" s="48"/>
      <c r="IC92" s="48"/>
      <c r="ID92" s="48"/>
      <c r="IF92" s="48" t="s">
        <v>37</v>
      </c>
      <c r="IG92" s="3"/>
      <c r="IH92" s="48"/>
    </row>
    <row r="93" s="0" customFormat="1" ht="11.25">
      <c r="A93" s="63"/>
      <c r="B93" s="8"/>
      <c r="C93" s="7" t="s">
        <v>38</v>
      </c>
      <c r="D93" s="7"/>
      <c r="E93" s="7"/>
      <c r="F93" s="7"/>
      <c r="G93" s="7"/>
      <c r="H93" s="64"/>
      <c r="I93" s="65"/>
      <c r="J93" s="65"/>
      <c r="K93" s="65"/>
      <c r="L93" s="66"/>
      <c r="M93" s="65"/>
      <c r="N93" s="66"/>
      <c r="O93" s="65"/>
      <c r="P93" s="67">
        <v>12561</v>
      </c>
      <c r="HY93" s="48"/>
      <c r="HZ93" s="48"/>
      <c r="IA93" s="48"/>
      <c r="IB93" s="48"/>
      <c r="IC93" s="48"/>
      <c r="ID93" s="48"/>
      <c r="IF93" s="48"/>
      <c r="IG93" s="3" t="s">
        <v>38</v>
      </c>
      <c r="IH93" s="48"/>
    </row>
    <row r="94" s="0" customFormat="1" ht="11.25">
      <c r="A94" s="63"/>
      <c r="B94" s="8" t="s">
        <v>39</v>
      </c>
      <c r="C94" s="7" t="s">
        <v>40</v>
      </c>
      <c r="D94" s="7"/>
      <c r="E94" s="7"/>
      <c r="F94" s="7"/>
      <c r="G94" s="7"/>
      <c r="H94" s="64" t="s">
        <v>41</v>
      </c>
      <c r="I94" s="68">
        <v>92</v>
      </c>
      <c r="J94" s="65"/>
      <c r="K94" s="68">
        <v>92</v>
      </c>
      <c r="L94" s="66"/>
      <c r="M94" s="65"/>
      <c r="N94" s="66"/>
      <c r="O94" s="65"/>
      <c r="P94" s="67">
        <v>11556</v>
      </c>
      <c r="HY94" s="48"/>
      <c r="HZ94" s="48"/>
      <c r="IA94" s="48"/>
      <c r="IB94" s="48"/>
      <c r="IC94" s="48"/>
      <c r="ID94" s="48"/>
      <c r="IF94" s="48"/>
      <c r="IG94" s="3" t="s">
        <v>40</v>
      </c>
      <c r="IH94" s="48"/>
    </row>
    <row r="95" s="0" customFormat="1" ht="11.25">
      <c r="A95" s="63"/>
      <c r="B95" s="8" t="s">
        <v>42</v>
      </c>
      <c r="C95" s="7" t="s">
        <v>43</v>
      </c>
      <c r="D95" s="7"/>
      <c r="E95" s="7"/>
      <c r="F95" s="7"/>
      <c r="G95" s="7"/>
      <c r="H95" s="64" t="s">
        <v>41</v>
      </c>
      <c r="I95" s="68">
        <v>30</v>
      </c>
      <c r="J95" s="65"/>
      <c r="K95" s="68">
        <v>30</v>
      </c>
      <c r="L95" s="66"/>
      <c r="M95" s="65"/>
      <c r="N95" s="66"/>
      <c r="O95" s="65"/>
      <c r="P95" s="67">
        <v>3768</v>
      </c>
      <c r="HY95" s="48"/>
      <c r="HZ95" s="48"/>
      <c r="IA95" s="48"/>
      <c r="IB95" s="48"/>
      <c r="IC95" s="48"/>
      <c r="ID95" s="48"/>
      <c r="IF95" s="48"/>
      <c r="IG95" s="3" t="s">
        <v>43</v>
      </c>
      <c r="IH95" s="48"/>
    </row>
    <row r="96" s="0" customFormat="1" ht="11.25">
      <c r="A96" s="69"/>
      <c r="B96" s="70"/>
      <c r="C96" s="50" t="s">
        <v>44</v>
      </c>
      <c r="D96" s="50"/>
      <c r="E96" s="50"/>
      <c r="F96" s="50"/>
      <c r="G96" s="50"/>
      <c r="H96" s="52"/>
      <c r="I96" s="53"/>
      <c r="J96" s="53"/>
      <c r="K96" s="53"/>
      <c r="L96" s="55"/>
      <c r="M96" s="53"/>
      <c r="N96" s="60">
        <v>1397.2</v>
      </c>
      <c r="O96" s="53"/>
      <c r="P96" s="61">
        <v>27944</v>
      </c>
      <c r="HY96" s="48"/>
      <c r="HZ96" s="48"/>
      <c r="IA96" s="48"/>
      <c r="IB96" s="48"/>
      <c r="IC96" s="48"/>
      <c r="ID96" s="48"/>
      <c r="IF96" s="48"/>
      <c r="IG96" s="3"/>
      <c r="IH96" s="48" t="s">
        <v>44</v>
      </c>
    </row>
    <row r="97" s="0" customFormat="1" ht="33.75">
      <c r="A97" s="49" t="s">
        <v>84</v>
      </c>
      <c r="B97" s="50" t="s">
        <v>85</v>
      </c>
      <c r="C97" s="51" t="s">
        <v>86</v>
      </c>
      <c r="D97" s="51"/>
      <c r="E97" s="51"/>
      <c r="F97" s="51"/>
      <c r="G97" s="51"/>
      <c r="H97" s="52" t="s">
        <v>48</v>
      </c>
      <c r="I97" s="53">
        <v>103</v>
      </c>
      <c r="J97" s="54">
        <v>1</v>
      </c>
      <c r="K97" s="54">
        <v>103</v>
      </c>
      <c r="L97" s="55"/>
      <c r="M97" s="53"/>
      <c r="N97" s="55"/>
      <c r="O97" s="53"/>
      <c r="P97" s="56"/>
      <c r="HY97" s="48"/>
      <c r="HZ97" s="48" t="s">
        <v>86</v>
      </c>
      <c r="IA97" s="48" t="s">
        <v>5</v>
      </c>
      <c r="IB97" s="48" t="s">
        <v>5</v>
      </c>
      <c r="IC97" s="48" t="s">
        <v>5</v>
      </c>
      <c r="ID97" s="48" t="s">
        <v>5</v>
      </c>
      <c r="IF97" s="48"/>
      <c r="IG97" s="3"/>
      <c r="IH97" s="48"/>
    </row>
    <row r="98" s="0" customFormat="1" ht="11.25">
      <c r="A98" s="57"/>
      <c r="B98" s="7"/>
      <c r="C98" s="7" t="s">
        <v>87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58"/>
      <c r="HY98" s="48"/>
      <c r="HZ98" s="48"/>
      <c r="IA98" s="48"/>
      <c r="IB98" s="48"/>
      <c r="IC98" s="48"/>
      <c r="ID98" s="48"/>
      <c r="IE98" s="3" t="s">
        <v>87</v>
      </c>
      <c r="IF98" s="48"/>
      <c r="IG98" s="3"/>
      <c r="IH98" s="48"/>
    </row>
    <row r="99" s="0" customFormat="1" ht="11.25">
      <c r="A99" s="59"/>
      <c r="B99" s="8"/>
      <c r="C99" s="50" t="s">
        <v>37</v>
      </c>
      <c r="D99" s="50"/>
      <c r="E99" s="50"/>
      <c r="F99" s="50"/>
      <c r="G99" s="50"/>
      <c r="H99" s="52"/>
      <c r="I99" s="53"/>
      <c r="J99" s="53"/>
      <c r="K99" s="53"/>
      <c r="L99" s="55"/>
      <c r="M99" s="53"/>
      <c r="N99" s="60"/>
      <c r="O99" s="53"/>
      <c r="P99" s="61">
        <v>102822</v>
      </c>
      <c r="Q99" s="62"/>
      <c r="R99" s="62"/>
      <c r="HY99" s="48"/>
      <c r="HZ99" s="48"/>
      <c r="IA99" s="48"/>
      <c r="IB99" s="48"/>
      <c r="IC99" s="48"/>
      <c r="ID99" s="48"/>
      <c r="IF99" s="48" t="s">
        <v>37</v>
      </c>
      <c r="IG99" s="3"/>
      <c r="IH99" s="48"/>
    </row>
    <row r="100" s="0" customFormat="1" ht="11.25">
      <c r="A100" s="63"/>
      <c r="B100" s="8"/>
      <c r="C100" s="7" t="s">
        <v>38</v>
      </c>
      <c r="D100" s="7"/>
      <c r="E100" s="7"/>
      <c r="F100" s="7"/>
      <c r="G100" s="7"/>
      <c r="H100" s="64"/>
      <c r="I100" s="65"/>
      <c r="J100" s="65"/>
      <c r="K100" s="65"/>
      <c r="L100" s="66"/>
      <c r="M100" s="65"/>
      <c r="N100" s="66"/>
      <c r="O100" s="65"/>
      <c r="P100" s="67">
        <v>102196</v>
      </c>
      <c r="HY100" s="48"/>
      <c r="HZ100" s="48"/>
      <c r="IA100" s="48"/>
      <c r="IB100" s="48"/>
      <c r="IC100" s="48"/>
      <c r="ID100" s="48"/>
      <c r="IF100" s="48"/>
      <c r="IG100" s="3" t="s">
        <v>38</v>
      </c>
      <c r="IH100" s="48"/>
    </row>
    <row r="101" s="0" customFormat="1" ht="11.25">
      <c r="A101" s="63"/>
      <c r="B101" s="8" t="s">
        <v>39</v>
      </c>
      <c r="C101" s="7" t="s">
        <v>40</v>
      </c>
      <c r="D101" s="7"/>
      <c r="E101" s="7"/>
      <c r="F101" s="7"/>
      <c r="G101" s="7"/>
      <c r="H101" s="64" t="s">
        <v>41</v>
      </c>
      <c r="I101" s="68">
        <v>92</v>
      </c>
      <c r="J101" s="65"/>
      <c r="K101" s="68">
        <v>92</v>
      </c>
      <c r="L101" s="66"/>
      <c r="M101" s="65"/>
      <c r="N101" s="66"/>
      <c r="O101" s="65"/>
      <c r="P101" s="67">
        <v>94020</v>
      </c>
      <c r="HY101" s="48"/>
      <c r="HZ101" s="48"/>
      <c r="IA101" s="48"/>
      <c r="IB101" s="48"/>
      <c r="IC101" s="48"/>
      <c r="ID101" s="48"/>
      <c r="IF101" s="48"/>
      <c r="IG101" s="3" t="s">
        <v>40</v>
      </c>
      <c r="IH101" s="48"/>
    </row>
    <row r="102" s="0" customFormat="1" ht="11.25">
      <c r="A102" s="63"/>
      <c r="B102" s="8" t="s">
        <v>42</v>
      </c>
      <c r="C102" s="7" t="s">
        <v>43</v>
      </c>
      <c r="D102" s="7"/>
      <c r="E102" s="7"/>
      <c r="F102" s="7"/>
      <c r="G102" s="7"/>
      <c r="H102" s="64" t="s">
        <v>41</v>
      </c>
      <c r="I102" s="68">
        <v>30</v>
      </c>
      <c r="J102" s="65"/>
      <c r="K102" s="68">
        <v>30</v>
      </c>
      <c r="L102" s="66"/>
      <c r="M102" s="65"/>
      <c r="N102" s="66"/>
      <c r="O102" s="65"/>
      <c r="P102" s="67">
        <v>30659</v>
      </c>
      <c r="HY102" s="48"/>
      <c r="HZ102" s="48"/>
      <c r="IA102" s="48"/>
      <c r="IB102" s="48"/>
      <c r="IC102" s="48"/>
      <c r="ID102" s="48"/>
      <c r="IF102" s="48"/>
      <c r="IG102" s="3" t="s">
        <v>43</v>
      </c>
      <c r="IH102" s="48"/>
    </row>
    <row r="103" s="0" customFormat="1" ht="11.25">
      <c r="A103" s="69"/>
      <c r="B103" s="70"/>
      <c r="C103" s="50" t="s">
        <v>44</v>
      </c>
      <c r="D103" s="50"/>
      <c r="E103" s="50"/>
      <c r="F103" s="50"/>
      <c r="G103" s="50"/>
      <c r="H103" s="52"/>
      <c r="I103" s="53"/>
      <c r="J103" s="53"/>
      <c r="K103" s="53"/>
      <c r="L103" s="55"/>
      <c r="M103" s="53"/>
      <c r="N103" s="60">
        <v>2208.75</v>
      </c>
      <c r="O103" s="53"/>
      <c r="P103" s="61">
        <v>227501</v>
      </c>
      <c r="HY103" s="48"/>
      <c r="HZ103" s="48"/>
      <c r="IA103" s="48"/>
      <c r="IB103" s="48"/>
      <c r="IC103" s="48"/>
      <c r="ID103" s="48"/>
      <c r="IF103" s="48"/>
      <c r="IG103" s="3"/>
      <c r="IH103" s="48" t="s">
        <v>44</v>
      </c>
    </row>
    <row r="104" s="0" customFormat="1" ht="22.5">
      <c r="A104" s="49" t="s">
        <v>88</v>
      </c>
      <c r="B104" s="50" t="s">
        <v>89</v>
      </c>
      <c r="C104" s="51" t="s">
        <v>90</v>
      </c>
      <c r="D104" s="51"/>
      <c r="E104" s="51"/>
      <c r="F104" s="51"/>
      <c r="G104" s="51"/>
      <c r="H104" s="52" t="s">
        <v>35</v>
      </c>
      <c r="I104" s="53">
        <v>1.5</v>
      </c>
      <c r="J104" s="54">
        <v>1</v>
      </c>
      <c r="K104" s="72">
        <v>1.5</v>
      </c>
      <c r="L104" s="55"/>
      <c r="M104" s="53"/>
      <c r="N104" s="55"/>
      <c r="O104" s="53"/>
      <c r="P104" s="56"/>
      <c r="HY104" s="48"/>
      <c r="HZ104" s="48" t="s">
        <v>90</v>
      </c>
      <c r="IA104" s="48" t="s">
        <v>5</v>
      </c>
      <c r="IB104" s="48" t="s">
        <v>5</v>
      </c>
      <c r="IC104" s="48" t="s">
        <v>5</v>
      </c>
      <c r="ID104" s="48" t="s">
        <v>5</v>
      </c>
      <c r="IF104" s="48"/>
      <c r="IG104" s="3"/>
      <c r="IH104" s="48"/>
    </row>
    <row r="105" s="0" customFormat="1" ht="11.25">
      <c r="A105" s="57"/>
      <c r="B105" s="7"/>
      <c r="C105" s="7" t="s">
        <v>91</v>
      </c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58"/>
      <c r="HY105" s="48"/>
      <c r="HZ105" s="48"/>
      <c r="IA105" s="48"/>
      <c r="IB105" s="48"/>
      <c r="IC105" s="48"/>
      <c r="ID105" s="48"/>
      <c r="IE105" s="3" t="s">
        <v>91</v>
      </c>
      <c r="IF105" s="48"/>
      <c r="IG105" s="3"/>
      <c r="IH105" s="48"/>
    </row>
    <row r="106" s="0" customFormat="1" ht="11.25">
      <c r="A106" s="59"/>
      <c r="B106" s="8"/>
      <c r="C106" s="50" t="s">
        <v>37</v>
      </c>
      <c r="D106" s="50"/>
      <c r="E106" s="50"/>
      <c r="F106" s="50"/>
      <c r="G106" s="50"/>
      <c r="H106" s="52"/>
      <c r="I106" s="53"/>
      <c r="J106" s="53"/>
      <c r="K106" s="53"/>
      <c r="L106" s="55"/>
      <c r="M106" s="53"/>
      <c r="N106" s="60"/>
      <c r="O106" s="53"/>
      <c r="P106" s="61">
        <v>632</v>
      </c>
      <c r="Q106" s="62"/>
      <c r="R106" s="62"/>
      <c r="HY106" s="48"/>
      <c r="HZ106" s="48"/>
      <c r="IA106" s="48"/>
      <c r="IB106" s="48"/>
      <c r="IC106" s="48"/>
      <c r="ID106" s="48"/>
      <c r="IF106" s="48" t="s">
        <v>37</v>
      </c>
      <c r="IG106" s="3"/>
      <c r="IH106" s="48"/>
    </row>
    <row r="107" s="0" customFormat="1" ht="11.25">
      <c r="A107" s="63"/>
      <c r="B107" s="8"/>
      <c r="C107" s="7" t="s">
        <v>38</v>
      </c>
      <c r="D107" s="7"/>
      <c r="E107" s="7"/>
      <c r="F107" s="7"/>
      <c r="G107" s="7"/>
      <c r="H107" s="64"/>
      <c r="I107" s="65"/>
      <c r="J107" s="65"/>
      <c r="K107" s="65"/>
      <c r="L107" s="66"/>
      <c r="M107" s="65"/>
      <c r="N107" s="66"/>
      <c r="O107" s="65"/>
      <c r="P107" s="71">
        <v>632</v>
      </c>
      <c r="HY107" s="48"/>
      <c r="HZ107" s="48"/>
      <c r="IA107" s="48"/>
      <c r="IB107" s="48"/>
      <c r="IC107" s="48"/>
      <c r="ID107" s="48"/>
      <c r="IF107" s="48"/>
      <c r="IG107" s="3" t="s">
        <v>38</v>
      </c>
      <c r="IH107" s="48"/>
    </row>
    <row r="108" s="0" customFormat="1" ht="11.25">
      <c r="A108" s="63"/>
      <c r="B108" s="8" t="s">
        <v>39</v>
      </c>
      <c r="C108" s="7" t="s">
        <v>40</v>
      </c>
      <c r="D108" s="7"/>
      <c r="E108" s="7"/>
      <c r="F108" s="7"/>
      <c r="G108" s="7"/>
      <c r="H108" s="64" t="s">
        <v>41</v>
      </c>
      <c r="I108" s="68">
        <v>92</v>
      </c>
      <c r="J108" s="65"/>
      <c r="K108" s="68">
        <v>92</v>
      </c>
      <c r="L108" s="66"/>
      <c r="M108" s="65"/>
      <c r="N108" s="66"/>
      <c r="O108" s="65"/>
      <c r="P108" s="71">
        <v>581</v>
      </c>
      <c r="HY108" s="48"/>
      <c r="HZ108" s="48"/>
      <c r="IA108" s="48"/>
      <c r="IB108" s="48"/>
      <c r="IC108" s="48"/>
      <c r="ID108" s="48"/>
      <c r="IF108" s="48"/>
      <c r="IG108" s="3" t="s">
        <v>40</v>
      </c>
      <c r="IH108" s="48"/>
    </row>
    <row r="109" s="0" customFormat="1" ht="11.25">
      <c r="A109" s="63"/>
      <c r="B109" s="8" t="s">
        <v>42</v>
      </c>
      <c r="C109" s="7" t="s">
        <v>43</v>
      </c>
      <c r="D109" s="7"/>
      <c r="E109" s="7"/>
      <c r="F109" s="7"/>
      <c r="G109" s="7"/>
      <c r="H109" s="64" t="s">
        <v>41</v>
      </c>
      <c r="I109" s="68">
        <v>30</v>
      </c>
      <c r="J109" s="65"/>
      <c r="K109" s="68">
        <v>30</v>
      </c>
      <c r="L109" s="66"/>
      <c r="M109" s="65"/>
      <c r="N109" s="66"/>
      <c r="O109" s="65"/>
      <c r="P109" s="71">
        <v>190</v>
      </c>
      <c r="HY109" s="48"/>
      <c r="HZ109" s="48"/>
      <c r="IA109" s="48"/>
      <c r="IB109" s="48"/>
      <c r="IC109" s="48"/>
      <c r="ID109" s="48"/>
      <c r="IF109" s="48"/>
      <c r="IG109" s="3" t="s">
        <v>43</v>
      </c>
      <c r="IH109" s="48"/>
    </row>
    <row r="110" s="0" customFormat="1" ht="11.25">
      <c r="A110" s="69"/>
      <c r="B110" s="70"/>
      <c r="C110" s="50" t="s">
        <v>44</v>
      </c>
      <c r="D110" s="50"/>
      <c r="E110" s="50"/>
      <c r="F110" s="50"/>
      <c r="G110" s="50"/>
      <c r="H110" s="52"/>
      <c r="I110" s="53"/>
      <c r="J110" s="53"/>
      <c r="K110" s="53"/>
      <c r="L110" s="55"/>
      <c r="M110" s="53"/>
      <c r="N110" s="73">
        <v>935.33000000000004</v>
      </c>
      <c r="O110" s="53"/>
      <c r="P110" s="61">
        <v>1403</v>
      </c>
      <c r="HY110" s="48"/>
      <c r="HZ110" s="48"/>
      <c r="IA110" s="48"/>
      <c r="IB110" s="48"/>
      <c r="IC110" s="48"/>
      <c r="ID110" s="48"/>
      <c r="IF110" s="48"/>
      <c r="IG110" s="3"/>
      <c r="IH110" s="48" t="s">
        <v>44</v>
      </c>
    </row>
    <row r="111" s="0" customFormat="1" ht="22.5">
      <c r="A111" s="49" t="s">
        <v>92</v>
      </c>
      <c r="B111" s="50" t="s">
        <v>76</v>
      </c>
      <c r="C111" s="51" t="s">
        <v>77</v>
      </c>
      <c r="D111" s="51"/>
      <c r="E111" s="51"/>
      <c r="F111" s="51"/>
      <c r="G111" s="51"/>
      <c r="H111" s="52" t="s">
        <v>78</v>
      </c>
      <c r="I111" s="53">
        <v>12</v>
      </c>
      <c r="J111" s="54">
        <v>1</v>
      </c>
      <c r="K111" s="54">
        <v>12</v>
      </c>
      <c r="L111" s="55"/>
      <c r="M111" s="53"/>
      <c r="N111" s="55"/>
      <c r="O111" s="53"/>
      <c r="P111" s="56"/>
      <c r="HY111" s="48"/>
      <c r="HZ111" s="48" t="s">
        <v>77</v>
      </c>
      <c r="IA111" s="48" t="s">
        <v>5</v>
      </c>
      <c r="IB111" s="48" t="s">
        <v>5</v>
      </c>
      <c r="IC111" s="48" t="s">
        <v>5</v>
      </c>
      <c r="ID111" s="48" t="s">
        <v>5</v>
      </c>
      <c r="IF111" s="48"/>
      <c r="IG111" s="3"/>
      <c r="IH111" s="48"/>
    </row>
    <row r="112" s="0" customFormat="1" ht="11.25">
      <c r="A112" s="59"/>
      <c r="B112" s="8"/>
      <c r="C112" s="50" t="s">
        <v>37</v>
      </c>
      <c r="D112" s="50"/>
      <c r="E112" s="50"/>
      <c r="F112" s="50"/>
      <c r="G112" s="50"/>
      <c r="H112" s="52"/>
      <c r="I112" s="53"/>
      <c r="J112" s="53"/>
      <c r="K112" s="53"/>
      <c r="L112" s="55"/>
      <c r="M112" s="53"/>
      <c r="N112" s="60"/>
      <c r="O112" s="53"/>
      <c r="P112" s="61">
        <v>16068</v>
      </c>
      <c r="Q112" s="62"/>
      <c r="R112" s="62"/>
      <c r="HY112" s="48"/>
      <c r="HZ112" s="48"/>
      <c r="IA112" s="48"/>
      <c r="IB112" s="48"/>
      <c r="IC112" s="48"/>
      <c r="ID112" s="48"/>
      <c r="IF112" s="48" t="s">
        <v>37</v>
      </c>
      <c r="IG112" s="3"/>
      <c r="IH112" s="48"/>
    </row>
    <row r="113" s="0" customFormat="1" ht="11.25">
      <c r="A113" s="63"/>
      <c r="B113" s="8"/>
      <c r="C113" s="7" t="s">
        <v>38</v>
      </c>
      <c r="D113" s="7"/>
      <c r="E113" s="7"/>
      <c r="F113" s="7"/>
      <c r="G113" s="7"/>
      <c r="H113" s="64"/>
      <c r="I113" s="65"/>
      <c r="J113" s="65"/>
      <c r="K113" s="65"/>
      <c r="L113" s="66"/>
      <c r="M113" s="65"/>
      <c r="N113" s="66"/>
      <c r="O113" s="65"/>
      <c r="P113" s="67">
        <v>16068</v>
      </c>
      <c r="HY113" s="48"/>
      <c r="HZ113" s="48"/>
      <c r="IA113" s="48"/>
      <c r="IB113" s="48"/>
      <c r="IC113" s="48"/>
      <c r="ID113" s="48"/>
      <c r="IF113" s="48"/>
      <c r="IG113" s="3" t="s">
        <v>38</v>
      </c>
      <c r="IH113" s="48"/>
    </row>
    <row r="114" s="0" customFormat="1" ht="11.25">
      <c r="A114" s="63"/>
      <c r="B114" s="8" t="s">
        <v>39</v>
      </c>
      <c r="C114" s="7" t="s">
        <v>40</v>
      </c>
      <c r="D114" s="7"/>
      <c r="E114" s="7"/>
      <c r="F114" s="7"/>
      <c r="G114" s="7"/>
      <c r="H114" s="64" t="s">
        <v>41</v>
      </c>
      <c r="I114" s="68">
        <v>92</v>
      </c>
      <c r="J114" s="65"/>
      <c r="K114" s="68">
        <v>92</v>
      </c>
      <c r="L114" s="66"/>
      <c r="M114" s="65"/>
      <c r="N114" s="66"/>
      <c r="O114" s="65"/>
      <c r="P114" s="67">
        <v>14783</v>
      </c>
      <c r="HY114" s="48"/>
      <c r="HZ114" s="48"/>
      <c r="IA114" s="48"/>
      <c r="IB114" s="48"/>
      <c r="IC114" s="48"/>
      <c r="ID114" s="48"/>
      <c r="IF114" s="48"/>
      <c r="IG114" s="3" t="s">
        <v>40</v>
      </c>
      <c r="IH114" s="48"/>
    </row>
    <row r="115" s="0" customFormat="1" ht="11.25">
      <c r="A115" s="63"/>
      <c r="B115" s="8" t="s">
        <v>42</v>
      </c>
      <c r="C115" s="7" t="s">
        <v>43</v>
      </c>
      <c r="D115" s="7"/>
      <c r="E115" s="7"/>
      <c r="F115" s="7"/>
      <c r="G115" s="7"/>
      <c r="H115" s="64" t="s">
        <v>41</v>
      </c>
      <c r="I115" s="68">
        <v>30</v>
      </c>
      <c r="J115" s="65"/>
      <c r="K115" s="68">
        <v>30</v>
      </c>
      <c r="L115" s="66"/>
      <c r="M115" s="65"/>
      <c r="N115" s="66"/>
      <c r="O115" s="65"/>
      <c r="P115" s="67">
        <v>4820</v>
      </c>
      <c r="HY115" s="48"/>
      <c r="HZ115" s="48"/>
      <c r="IA115" s="48"/>
      <c r="IB115" s="48"/>
      <c r="IC115" s="48"/>
      <c r="ID115" s="48"/>
      <c r="IF115" s="48"/>
      <c r="IG115" s="3" t="s">
        <v>43</v>
      </c>
      <c r="IH115" s="48"/>
    </row>
    <row r="116" s="0" customFormat="1" ht="11.25">
      <c r="A116" s="69"/>
      <c r="B116" s="70"/>
      <c r="C116" s="50" t="s">
        <v>44</v>
      </c>
      <c r="D116" s="50"/>
      <c r="E116" s="50"/>
      <c r="F116" s="50"/>
      <c r="G116" s="50"/>
      <c r="H116" s="52"/>
      <c r="I116" s="53"/>
      <c r="J116" s="53"/>
      <c r="K116" s="53"/>
      <c r="L116" s="55"/>
      <c r="M116" s="53"/>
      <c r="N116" s="60">
        <v>2972.5799999999999</v>
      </c>
      <c r="O116" s="53"/>
      <c r="P116" s="61">
        <v>35671</v>
      </c>
      <c r="HY116" s="48"/>
      <c r="HZ116" s="48"/>
      <c r="IA116" s="48"/>
      <c r="IB116" s="48"/>
      <c r="IC116" s="48"/>
      <c r="ID116" s="48"/>
      <c r="IF116" s="48"/>
      <c r="IG116" s="3"/>
      <c r="IH116" s="48" t="s">
        <v>44</v>
      </c>
    </row>
    <row r="117" s="0" customFormat="1" ht="1.5" customHeight="1">
      <c r="A117" s="75"/>
      <c r="B117" s="76"/>
      <c r="C117" s="76"/>
      <c r="D117" s="76"/>
      <c r="E117" s="76"/>
      <c r="F117" s="77"/>
      <c r="G117" s="77"/>
      <c r="H117" s="77"/>
      <c r="I117" s="77"/>
      <c r="J117" s="78"/>
      <c r="K117" s="77"/>
      <c r="L117" s="78"/>
      <c r="M117" s="79"/>
      <c r="N117" s="78"/>
      <c r="O117" s="80"/>
      <c r="P117" s="81"/>
      <c r="Q117" s="82"/>
      <c r="R117" s="83"/>
      <c r="HY117" s="48"/>
      <c r="HZ117" s="48"/>
      <c r="IA117" s="48"/>
      <c r="IB117" s="48"/>
      <c r="IC117" s="48"/>
      <c r="ID117" s="48"/>
      <c r="IF117" s="48"/>
      <c r="IG117" s="3"/>
      <c r="IH117" s="48"/>
    </row>
    <row r="118" s="0" customFormat="1" ht="11.25">
      <c r="A118" s="59"/>
      <c r="B118" s="84"/>
      <c r="C118" s="85" t="s">
        <v>93</v>
      </c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6">
        <v>541274</v>
      </c>
      <c r="Q118" s="82"/>
      <c r="R118" s="83"/>
      <c r="HY118" s="48"/>
      <c r="HZ118" s="48"/>
      <c r="IA118" s="48"/>
      <c r="IB118" s="48"/>
      <c r="IC118" s="48"/>
      <c r="ID118" s="48"/>
      <c r="IF118" s="48"/>
      <c r="IG118" s="3"/>
      <c r="IH118" s="48"/>
      <c r="II118" s="48" t="s">
        <v>93</v>
      </c>
    </row>
    <row r="119" s="0" customFormat="1" ht="1.5" customHeight="1">
      <c r="A119" s="87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24"/>
      <c r="O119" s="89"/>
      <c r="P119" s="90"/>
      <c r="Q119" s="82"/>
      <c r="R119" s="83"/>
    </row>
    <row r="120" s="0" customFormat="1" ht="11.25">
      <c r="A120" s="59"/>
      <c r="B120" s="84"/>
      <c r="C120" s="85" t="s">
        <v>94</v>
      </c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91"/>
      <c r="Q120" s="82"/>
      <c r="R120" s="83"/>
      <c r="IJ120" s="48" t="s">
        <v>94</v>
      </c>
    </row>
    <row r="121" s="0" customFormat="1" ht="11.25">
      <c r="A121" s="59"/>
      <c r="B121" s="8"/>
      <c r="C121" s="9" t="s">
        <v>95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67">
        <v>244194</v>
      </c>
      <c r="Q121" s="92"/>
      <c r="R121" s="93"/>
      <c r="IJ121" s="48"/>
      <c r="IK121" s="3" t="s">
        <v>95</v>
      </c>
    </row>
    <row r="122" s="0" customFormat="1" ht="11.25">
      <c r="A122" s="59"/>
      <c r="B122" s="8"/>
      <c r="C122" s="9" t="s">
        <v>96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4"/>
      <c r="Q122" s="92"/>
      <c r="R122" s="93"/>
      <c r="IJ122" s="48"/>
      <c r="IK122" s="3" t="s">
        <v>96</v>
      </c>
    </row>
    <row r="123" s="0" customFormat="1" ht="11.25">
      <c r="A123" s="59"/>
      <c r="B123" s="8"/>
      <c r="C123" s="9" t="s">
        <v>97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67">
        <v>243509</v>
      </c>
      <c r="Q123" s="92"/>
      <c r="R123" s="93"/>
      <c r="IJ123" s="48"/>
      <c r="IK123" s="3" t="s">
        <v>97</v>
      </c>
    </row>
    <row r="124" s="0" customFormat="1" ht="11.25">
      <c r="A124" s="59"/>
      <c r="B124" s="8"/>
      <c r="C124" s="9" t="s">
        <v>98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71">
        <v>685</v>
      </c>
      <c r="Q124" s="92"/>
      <c r="R124" s="93"/>
      <c r="IJ124" s="48"/>
      <c r="IK124" s="3" t="s">
        <v>98</v>
      </c>
    </row>
    <row r="125" s="0" customFormat="1" ht="11.25">
      <c r="A125" s="59"/>
      <c r="B125" s="8"/>
      <c r="C125" s="9" t="s">
        <v>99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67">
        <v>541274</v>
      </c>
      <c r="Q125" s="92"/>
      <c r="R125" s="93"/>
      <c r="IJ125" s="48"/>
      <c r="IK125" s="3" t="s">
        <v>99</v>
      </c>
    </row>
    <row r="126" s="0" customFormat="1" ht="11.25">
      <c r="A126" s="59"/>
      <c r="B126" s="8"/>
      <c r="C126" s="9" t="s">
        <v>96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4"/>
      <c r="Q126" s="92"/>
      <c r="R126" s="93"/>
      <c r="IJ126" s="48"/>
      <c r="IK126" s="3" t="s">
        <v>96</v>
      </c>
    </row>
    <row r="127" s="0" customFormat="1" ht="11.25">
      <c r="A127" s="59"/>
      <c r="B127" s="8"/>
      <c r="C127" s="9" t="s">
        <v>100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67">
        <v>243509</v>
      </c>
      <c r="Q127" s="92"/>
      <c r="R127" s="93"/>
      <c r="IJ127" s="48"/>
      <c r="IK127" s="3" t="s">
        <v>100</v>
      </c>
    </row>
    <row r="128" s="0" customFormat="1" ht="11.25">
      <c r="A128" s="59"/>
      <c r="B128" s="8"/>
      <c r="C128" s="9" t="s">
        <v>101</v>
      </c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71">
        <v>685</v>
      </c>
      <c r="Q128" s="92"/>
      <c r="R128" s="93"/>
      <c r="IJ128" s="48"/>
      <c r="IK128" s="3" t="s">
        <v>101</v>
      </c>
    </row>
    <row r="129" s="0" customFormat="1" ht="11.25">
      <c r="A129" s="59"/>
      <c r="B129" s="8"/>
      <c r="C129" s="9" t="s">
        <v>102</v>
      </c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67">
        <v>224028</v>
      </c>
      <c r="Q129" s="92"/>
      <c r="R129" s="93"/>
      <c r="IJ129" s="48"/>
      <c r="IK129" s="3" t="s">
        <v>102</v>
      </c>
    </row>
    <row r="130" s="0" customFormat="1" ht="11.25">
      <c r="A130" s="59"/>
      <c r="B130" s="8"/>
      <c r="C130" s="9" t="s">
        <v>103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67">
        <v>73052</v>
      </c>
      <c r="Q130" s="92"/>
      <c r="R130" s="93"/>
      <c r="IJ130" s="48"/>
      <c r="IK130" s="3" t="s">
        <v>103</v>
      </c>
    </row>
    <row r="131" s="0" customFormat="1" ht="11.25">
      <c r="A131" s="59"/>
      <c r="B131" s="8"/>
      <c r="C131" s="9" t="s">
        <v>104</v>
      </c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67">
        <v>243509</v>
      </c>
      <c r="Q131" s="92"/>
      <c r="R131" s="93"/>
      <c r="IJ131" s="48"/>
      <c r="IK131" s="3" t="s">
        <v>104</v>
      </c>
    </row>
    <row r="132" s="0" customFormat="1" ht="11.25">
      <c r="A132" s="59"/>
      <c r="B132" s="8"/>
      <c r="C132" s="9" t="s">
        <v>105</v>
      </c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67">
        <v>224028</v>
      </c>
      <c r="Q132" s="92"/>
      <c r="R132" s="93"/>
      <c r="IJ132" s="48"/>
      <c r="IK132" s="3" t="s">
        <v>105</v>
      </c>
    </row>
    <row r="133" s="0" customFormat="1" ht="11.25">
      <c r="A133" s="59"/>
      <c r="B133" s="8"/>
      <c r="C133" s="9" t="s">
        <v>106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67">
        <v>73052</v>
      </c>
      <c r="Q133" s="92"/>
      <c r="R133" s="93"/>
      <c r="IJ133" s="48"/>
      <c r="IK133" s="3" t="s">
        <v>106</v>
      </c>
    </row>
    <row r="134" s="0" customFormat="1" ht="11.25">
      <c r="A134" s="59"/>
      <c r="B134" s="84"/>
      <c r="C134" s="85" t="s">
        <v>107</v>
      </c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6">
        <v>541274</v>
      </c>
      <c r="Q134" s="92"/>
      <c r="R134" s="95"/>
      <c r="IJ134" s="48"/>
      <c r="IL134" s="48" t="s">
        <v>107</v>
      </c>
    </row>
    <row r="135" s="0" customFormat="1" ht="11.25">
      <c r="A135" s="59"/>
      <c r="B135" s="8"/>
      <c r="C135" s="9" t="s">
        <v>108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4"/>
      <c r="Q135" s="92"/>
      <c r="R135" s="93"/>
      <c r="IJ135" s="48"/>
      <c r="IK135" s="3" t="s">
        <v>108</v>
      </c>
      <c r="IL135" s="48"/>
    </row>
    <row r="136" s="0" customFormat="1" ht="11.25">
      <c r="A136" s="59"/>
      <c r="B136" s="8"/>
      <c r="C136" s="9" t="s">
        <v>109</v>
      </c>
      <c r="D136" s="9"/>
      <c r="E136" s="9"/>
      <c r="F136" s="9"/>
      <c r="G136" s="9"/>
      <c r="H136" s="9"/>
      <c r="I136" s="9"/>
      <c r="J136" s="9"/>
      <c r="K136" s="64" t="s">
        <v>110</v>
      </c>
      <c r="L136" s="85"/>
      <c r="M136" s="85"/>
      <c r="O136" s="96"/>
      <c r="P136" s="94"/>
      <c r="Q136" s="92"/>
      <c r="R136" s="95"/>
      <c r="IJ136" s="48"/>
      <c r="IL136" s="48"/>
      <c r="IM136" s="3" t="s">
        <v>109</v>
      </c>
    </row>
    <row r="137" s="97" customFormat="1" ht="1.5" customHeight="1">
      <c r="A137" s="87"/>
      <c r="B137" s="78"/>
      <c r="C137" s="76"/>
      <c r="D137" s="76"/>
      <c r="E137" s="76"/>
      <c r="F137" s="76"/>
      <c r="G137" s="76"/>
      <c r="H137" s="76"/>
      <c r="I137" s="76"/>
      <c r="J137" s="76"/>
      <c r="K137" s="76"/>
      <c r="L137" s="98"/>
      <c r="M137" s="99"/>
      <c r="N137" s="100"/>
      <c r="O137" s="101"/>
      <c r="P137" s="102"/>
      <c r="Q137" s="103"/>
      <c r="R137" s="103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BS137" s="27"/>
      <c r="BT137" s="27"/>
      <c r="BU137" s="27"/>
      <c r="BV137" s="27"/>
      <c r="BW137" s="27"/>
      <c r="BX137" s="27"/>
      <c r="BY137" s="27"/>
      <c r="BZ137" s="27"/>
      <c r="CA137" s="27"/>
      <c r="CB137" s="27"/>
      <c r="CC137" s="27"/>
      <c r="CD137" s="27"/>
      <c r="CE137" s="27"/>
      <c r="CF137" s="27"/>
      <c r="CG137" s="27"/>
      <c r="CH137" s="27"/>
      <c r="CI137" s="27"/>
      <c r="CJ137" s="27"/>
      <c r="CK137" s="27"/>
      <c r="CL137" s="27"/>
      <c r="CM137" s="27"/>
      <c r="CN137" s="27"/>
      <c r="CO137" s="27"/>
      <c r="CP137" s="27"/>
      <c r="CQ137" s="27"/>
      <c r="CR137" s="27"/>
      <c r="CS137" s="27"/>
      <c r="CT137" s="27"/>
      <c r="CU137" s="27"/>
      <c r="CV137" s="27"/>
      <c r="CW137" s="27"/>
      <c r="CX137" s="27"/>
      <c r="CY137" s="27"/>
      <c r="CZ137" s="27"/>
      <c r="DA137" s="27"/>
      <c r="DB137" s="27"/>
      <c r="DC137" s="27"/>
      <c r="DD137" s="27"/>
      <c r="DE137" s="27"/>
      <c r="DF137" s="27"/>
      <c r="DG137" s="27"/>
      <c r="DH137" s="27"/>
      <c r="DI137" s="27"/>
      <c r="DJ137" s="27"/>
      <c r="DK137" s="27"/>
      <c r="DL137" s="27"/>
      <c r="DM137" s="27"/>
      <c r="DN137" s="27"/>
      <c r="DO137" s="27"/>
      <c r="DP137" s="27"/>
      <c r="DQ137" s="27"/>
      <c r="DR137" s="27"/>
      <c r="DS137" s="27"/>
      <c r="DT137" s="27"/>
      <c r="DU137" s="27"/>
      <c r="DV137" s="27"/>
      <c r="DW137" s="27"/>
      <c r="DX137" s="27"/>
      <c r="DY137" s="27"/>
      <c r="DZ137" s="27"/>
      <c r="EA137" s="27"/>
      <c r="EB137" s="27"/>
      <c r="EC137" s="27"/>
      <c r="ED137" s="27"/>
      <c r="EE137" s="27"/>
      <c r="EF137" s="27"/>
      <c r="EG137" s="27"/>
      <c r="EH137" s="27"/>
      <c r="EI137" s="27"/>
      <c r="EJ137" s="27"/>
      <c r="EK137" s="27"/>
      <c r="EL137" s="27"/>
      <c r="EM137" s="27"/>
      <c r="EN137" s="27"/>
      <c r="EO137" s="27"/>
      <c r="EP137" s="27"/>
      <c r="EQ137" s="27"/>
      <c r="ER137" s="27"/>
      <c r="ES137" s="27"/>
      <c r="ET137" s="27"/>
      <c r="EU137" s="27"/>
      <c r="EV137" s="27"/>
      <c r="EW137" s="27"/>
      <c r="EX137" s="27"/>
      <c r="EY137" s="27"/>
      <c r="EZ137" s="27"/>
      <c r="FA137" s="27"/>
      <c r="FB137" s="27"/>
      <c r="FC137" s="27"/>
      <c r="FD137" s="27"/>
      <c r="FE137" s="27"/>
      <c r="FF137" s="27"/>
      <c r="FG137" s="27"/>
      <c r="FH137" s="27"/>
      <c r="FI137" s="27"/>
      <c r="FJ137" s="27"/>
      <c r="FK137" s="27"/>
      <c r="FL137" s="27"/>
      <c r="FM137" s="27"/>
      <c r="FN137" s="27"/>
      <c r="FO137" s="27"/>
      <c r="FP137" s="27"/>
      <c r="FQ137" s="27"/>
      <c r="FR137" s="27"/>
      <c r="FS137" s="27"/>
      <c r="FT137" s="27"/>
      <c r="FU137" s="27"/>
      <c r="FV137" s="27"/>
      <c r="FW137" s="27"/>
      <c r="FX137" s="27"/>
      <c r="FY137" s="27"/>
      <c r="FZ137" s="27"/>
      <c r="GA137" s="27"/>
      <c r="GB137" s="27"/>
      <c r="GC137" s="27"/>
      <c r="GD137" s="27"/>
      <c r="GE137" s="27"/>
      <c r="GF137" s="27"/>
      <c r="GG137" s="27"/>
      <c r="GH137" s="27"/>
      <c r="GI137" s="27"/>
      <c r="GJ137" s="27"/>
      <c r="GK137" s="27"/>
      <c r="GL137" s="27"/>
      <c r="GM137" s="27"/>
      <c r="GN137" s="27"/>
      <c r="GO137" s="27"/>
      <c r="GP137" s="27"/>
      <c r="GQ137" s="27"/>
      <c r="GR137" s="27"/>
      <c r="GS137" s="27"/>
      <c r="GT137" s="27"/>
      <c r="GU137" s="27"/>
      <c r="GV137" s="27"/>
      <c r="GW137" s="27"/>
      <c r="GX137" s="27"/>
      <c r="GY137" s="27"/>
      <c r="GZ137" s="27"/>
      <c r="HA137" s="27"/>
      <c r="HB137" s="27"/>
      <c r="HC137" s="27"/>
      <c r="HD137" s="27"/>
      <c r="HE137" s="27"/>
      <c r="HF137" s="27"/>
      <c r="HG137" s="27"/>
      <c r="HH137" s="27"/>
      <c r="HI137" s="27"/>
      <c r="HJ137" s="27"/>
      <c r="HK137" s="27"/>
      <c r="HL137" s="27"/>
      <c r="HM137" s="27"/>
      <c r="HN137" s="27"/>
      <c r="HO137" s="27"/>
      <c r="HP137" s="27"/>
      <c r="HQ137" s="27"/>
      <c r="HR137" s="27"/>
      <c r="HS137" s="27"/>
      <c r="HT137" s="27"/>
      <c r="HU137" s="27"/>
      <c r="HV137" s="27"/>
      <c r="HW137" s="27"/>
      <c r="HX137" s="27"/>
      <c r="HY137" s="27"/>
      <c r="HZ137" s="27"/>
      <c r="IA137" s="27"/>
      <c r="IB137" s="27"/>
      <c r="IC137" s="27"/>
      <c r="ID137" s="27"/>
      <c r="IE137" s="27"/>
      <c r="IF137" s="27"/>
      <c r="IG137" s="27"/>
      <c r="IH137" s="27"/>
      <c r="II137" s="27"/>
      <c r="IJ137" s="27"/>
      <c r="IK137" s="27"/>
      <c r="IL137" s="27"/>
      <c r="IM137" s="27"/>
      <c r="IN137" s="27"/>
      <c r="IO137" s="27"/>
      <c r="IP137" s="27"/>
      <c r="IQ137" s="27"/>
      <c r="IR137" s="27"/>
      <c r="IS137" s="27"/>
      <c r="IT137" s="27"/>
      <c r="IU137" s="27"/>
      <c r="IV137" s="27"/>
      <c r="IW137" s="27"/>
      <c r="IX137" s="27"/>
      <c r="IY137" s="27"/>
      <c r="IZ137" s="27"/>
      <c r="JA137" s="27"/>
      <c r="JB137" s="27"/>
      <c r="JC137" s="27"/>
      <c r="JD137" s="27"/>
      <c r="JE137" s="27"/>
      <c r="JF137" s="27"/>
      <c r="JG137" s="27"/>
      <c r="JH137" s="27"/>
      <c r="JI137" s="27"/>
      <c r="JJ137" s="27"/>
      <c r="JK137" s="27"/>
    </row>
    <row r="138" s="97" customFormat="1" ht="14.25" customHeight="1">
      <c r="A138" s="4"/>
      <c r="B138" s="104"/>
      <c r="C138" s="105"/>
      <c r="D138" s="105"/>
      <c r="E138" s="105"/>
      <c r="F138" s="105"/>
      <c r="G138" s="105"/>
      <c r="H138" s="105"/>
      <c r="I138" s="105"/>
      <c r="J138" s="105"/>
      <c r="K138" s="105"/>
      <c r="L138" s="106"/>
      <c r="M138" s="107"/>
      <c r="N138" s="108"/>
      <c r="O138" s="4"/>
      <c r="P138" s="4"/>
      <c r="Q138" s="103"/>
      <c r="R138" s="103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27"/>
      <c r="CY138" s="27"/>
      <c r="CZ138" s="27"/>
      <c r="DA138" s="27"/>
      <c r="DB138" s="27"/>
      <c r="DC138" s="27"/>
      <c r="DD138" s="27"/>
      <c r="DE138" s="27"/>
      <c r="DF138" s="27"/>
      <c r="DG138" s="27"/>
      <c r="DH138" s="27"/>
      <c r="DI138" s="27"/>
      <c r="DJ138" s="27"/>
      <c r="DK138" s="27"/>
      <c r="DL138" s="27"/>
      <c r="DM138" s="27"/>
      <c r="DN138" s="27"/>
      <c r="DO138" s="27"/>
      <c r="DP138" s="27"/>
      <c r="DQ138" s="27"/>
      <c r="DR138" s="27"/>
      <c r="DS138" s="27"/>
      <c r="DT138" s="27"/>
      <c r="DU138" s="27"/>
      <c r="DV138" s="27"/>
      <c r="DW138" s="27"/>
      <c r="DX138" s="27"/>
      <c r="DY138" s="27"/>
      <c r="DZ138" s="27"/>
      <c r="EA138" s="27"/>
      <c r="EB138" s="27"/>
      <c r="EC138" s="27"/>
      <c r="ED138" s="27"/>
      <c r="EE138" s="27"/>
      <c r="EF138" s="27"/>
      <c r="EG138" s="27"/>
      <c r="EH138" s="27"/>
      <c r="EI138" s="27"/>
      <c r="EJ138" s="27"/>
      <c r="EK138" s="27"/>
      <c r="EL138" s="27"/>
      <c r="EM138" s="27"/>
      <c r="EN138" s="27"/>
      <c r="EO138" s="27"/>
      <c r="EP138" s="27"/>
      <c r="EQ138" s="27"/>
      <c r="ER138" s="27"/>
      <c r="ES138" s="27"/>
      <c r="ET138" s="27"/>
      <c r="EU138" s="27"/>
      <c r="EV138" s="27"/>
      <c r="EW138" s="27"/>
      <c r="EX138" s="27"/>
      <c r="EY138" s="27"/>
      <c r="EZ138" s="27"/>
      <c r="FA138" s="27"/>
      <c r="FB138" s="27"/>
      <c r="FC138" s="27"/>
      <c r="FD138" s="27"/>
      <c r="FE138" s="27"/>
      <c r="FF138" s="27"/>
      <c r="FG138" s="27"/>
      <c r="FH138" s="27"/>
      <c r="FI138" s="27"/>
      <c r="FJ138" s="27"/>
      <c r="FK138" s="27"/>
      <c r="FL138" s="27"/>
      <c r="FM138" s="27"/>
      <c r="FN138" s="27"/>
      <c r="FO138" s="27"/>
      <c r="FP138" s="27"/>
      <c r="FQ138" s="27"/>
      <c r="FR138" s="27"/>
      <c r="FS138" s="27"/>
      <c r="FT138" s="27"/>
      <c r="FU138" s="27"/>
      <c r="FV138" s="27"/>
      <c r="FW138" s="27"/>
      <c r="FX138" s="27"/>
      <c r="FY138" s="27"/>
      <c r="FZ138" s="27"/>
      <c r="GA138" s="27"/>
      <c r="GB138" s="27"/>
      <c r="GC138" s="27"/>
      <c r="GD138" s="27"/>
      <c r="GE138" s="27"/>
      <c r="GF138" s="27"/>
      <c r="GG138" s="27"/>
      <c r="GH138" s="27"/>
      <c r="GI138" s="27"/>
      <c r="GJ138" s="27"/>
      <c r="GK138" s="27"/>
      <c r="GL138" s="27"/>
      <c r="GM138" s="27"/>
      <c r="GN138" s="27"/>
      <c r="GO138" s="27"/>
      <c r="GP138" s="27"/>
      <c r="GQ138" s="27"/>
      <c r="GR138" s="27"/>
      <c r="GS138" s="27"/>
      <c r="GT138" s="27"/>
      <c r="GU138" s="27"/>
      <c r="GV138" s="27"/>
      <c r="GW138" s="27"/>
      <c r="GX138" s="27"/>
      <c r="GY138" s="27"/>
      <c r="GZ138" s="27"/>
      <c r="HA138" s="27"/>
      <c r="HB138" s="27"/>
      <c r="HC138" s="27"/>
      <c r="HD138" s="27"/>
      <c r="HE138" s="27"/>
      <c r="HF138" s="27"/>
      <c r="HG138" s="27"/>
      <c r="HH138" s="27"/>
      <c r="HI138" s="27"/>
      <c r="HJ138" s="27"/>
      <c r="HK138" s="27"/>
      <c r="HL138" s="27"/>
      <c r="HM138" s="27"/>
      <c r="HN138" s="27"/>
      <c r="HO138" s="27"/>
      <c r="HP138" s="27"/>
      <c r="HQ138" s="27"/>
      <c r="HR138" s="27"/>
      <c r="HS138" s="27"/>
      <c r="HT138" s="27"/>
      <c r="HU138" s="27"/>
      <c r="HV138" s="27"/>
      <c r="HW138" s="27"/>
      <c r="HX138" s="27"/>
      <c r="HY138" s="27"/>
      <c r="HZ138" s="27"/>
      <c r="IA138" s="27"/>
      <c r="IB138" s="27"/>
      <c r="IC138" s="27"/>
      <c r="ID138" s="27"/>
      <c r="IE138" s="27"/>
      <c r="IF138" s="27"/>
      <c r="IG138" s="27"/>
      <c r="IH138" s="27"/>
      <c r="II138" s="27"/>
      <c r="IJ138" s="27"/>
      <c r="IK138" s="27"/>
      <c r="IL138" s="27"/>
      <c r="IM138" s="27"/>
      <c r="IN138" s="27"/>
      <c r="IO138" s="27"/>
      <c r="IP138" s="27"/>
      <c r="IQ138" s="27"/>
      <c r="IR138" s="27"/>
      <c r="IS138" s="27"/>
      <c r="IT138" s="27"/>
      <c r="IU138" s="27"/>
      <c r="IV138" s="27"/>
      <c r="IW138" s="27"/>
      <c r="IX138" s="27"/>
      <c r="IY138" s="27"/>
      <c r="IZ138" s="27"/>
      <c r="JA138" s="27"/>
      <c r="JB138" s="27"/>
      <c r="JC138" s="27"/>
      <c r="JD138" s="27"/>
      <c r="JE138" s="27"/>
      <c r="JF138" s="27"/>
      <c r="JG138" s="27"/>
      <c r="JH138" s="27"/>
      <c r="JI138" s="27"/>
      <c r="JJ138" s="27"/>
      <c r="JK138" s="27"/>
    </row>
    <row r="139" s="1" customFormat="1" ht="11.25">
      <c r="A139" s="4"/>
      <c r="B139" s="109" t="s">
        <v>111</v>
      </c>
      <c r="C139" s="89"/>
      <c r="D139" s="89"/>
      <c r="E139" s="89"/>
      <c r="F139" s="89"/>
      <c r="G139" s="89"/>
      <c r="H139" s="89"/>
      <c r="I139" s="110"/>
      <c r="J139" s="110"/>
      <c r="K139" s="110"/>
      <c r="L139" s="110"/>
      <c r="M139" s="110"/>
      <c r="N139" s="110"/>
      <c r="Q139" s="2"/>
      <c r="R139" s="2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 t="s">
        <v>5</v>
      </c>
      <c r="IO139" s="3" t="s">
        <v>5</v>
      </c>
      <c r="IP139" s="3" t="s">
        <v>5</v>
      </c>
      <c r="IQ139" s="3" t="s">
        <v>5</v>
      </c>
      <c r="IR139" s="3" t="s">
        <v>5</v>
      </c>
      <c r="IS139" s="3" t="s">
        <v>5</v>
      </c>
      <c r="IT139" s="3" t="s">
        <v>5</v>
      </c>
      <c r="IU139" s="3" t="s">
        <v>5</v>
      </c>
      <c r="IV139" s="3" t="s">
        <v>5</v>
      </c>
      <c r="IW139" s="3" t="s">
        <v>5</v>
      </c>
      <c r="IX139" s="3" t="s">
        <v>5</v>
      </c>
      <c r="IY139" s="3" t="s">
        <v>5</v>
      </c>
      <c r="IZ139" s="3"/>
      <c r="JA139" s="3"/>
      <c r="JB139" s="3"/>
      <c r="JC139" s="3"/>
      <c r="JD139" s="3"/>
      <c r="JE139" s="3"/>
      <c r="JF139" s="3"/>
      <c r="JG139" s="3"/>
      <c r="JH139" s="3"/>
      <c r="JI139" s="3"/>
      <c r="JJ139" s="3"/>
      <c r="JK139" s="3"/>
    </row>
    <row r="140" s="111" customFormat="1" ht="16.5" customHeight="1">
      <c r="A140" s="112"/>
      <c r="B140" s="109"/>
      <c r="C140" s="113" t="s">
        <v>112</v>
      </c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Q140" s="114"/>
      <c r="R140" s="114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  <c r="BH140" s="115"/>
      <c r="BI140" s="115"/>
      <c r="BJ140" s="115"/>
      <c r="BK140" s="115"/>
      <c r="BL140" s="115"/>
      <c r="BM140" s="115"/>
      <c r="BN140" s="115"/>
      <c r="BO140" s="115"/>
      <c r="BP140" s="115"/>
      <c r="BQ140" s="115"/>
      <c r="BR140" s="115"/>
      <c r="BS140" s="115"/>
      <c r="BT140" s="115"/>
      <c r="BU140" s="115"/>
      <c r="BV140" s="115"/>
      <c r="BW140" s="115"/>
      <c r="BX140" s="115"/>
      <c r="BY140" s="115"/>
      <c r="BZ140" s="115"/>
      <c r="CA140" s="115"/>
      <c r="CB140" s="115"/>
      <c r="CC140" s="115"/>
      <c r="CD140" s="115"/>
      <c r="CE140" s="115"/>
      <c r="CF140" s="115"/>
      <c r="CG140" s="115"/>
      <c r="CH140" s="115"/>
      <c r="CI140" s="115"/>
      <c r="CJ140" s="115"/>
      <c r="CK140" s="115"/>
      <c r="CL140" s="115"/>
      <c r="CM140" s="115"/>
      <c r="CN140" s="115"/>
      <c r="CO140" s="115"/>
      <c r="CP140" s="115"/>
      <c r="CQ140" s="115"/>
      <c r="CR140" s="115"/>
      <c r="CS140" s="115"/>
      <c r="CT140" s="115"/>
      <c r="CU140" s="115"/>
      <c r="CV140" s="115"/>
      <c r="CW140" s="115"/>
      <c r="CX140" s="115"/>
      <c r="CY140" s="115"/>
      <c r="CZ140" s="115"/>
      <c r="DA140" s="115"/>
      <c r="DB140" s="115"/>
      <c r="DC140" s="115"/>
      <c r="DD140" s="115"/>
      <c r="DE140" s="115"/>
      <c r="DF140" s="115"/>
      <c r="DG140" s="115"/>
      <c r="DH140" s="115"/>
      <c r="DI140" s="115"/>
      <c r="DJ140" s="115"/>
      <c r="DK140" s="115"/>
      <c r="DL140" s="115"/>
      <c r="DM140" s="115"/>
      <c r="DN140" s="115"/>
      <c r="DO140" s="115"/>
      <c r="DP140" s="115"/>
      <c r="DQ140" s="115"/>
      <c r="DR140" s="115"/>
      <c r="DS140" s="115"/>
      <c r="DT140" s="115"/>
      <c r="DU140" s="115"/>
      <c r="DV140" s="115"/>
      <c r="DW140" s="115"/>
      <c r="DX140" s="115"/>
      <c r="DY140" s="115"/>
      <c r="DZ140" s="115"/>
      <c r="EA140" s="115"/>
      <c r="EB140" s="115"/>
      <c r="EC140" s="115"/>
      <c r="ED140" s="115"/>
      <c r="EE140" s="115"/>
      <c r="EF140" s="115"/>
      <c r="EG140" s="115"/>
      <c r="EH140" s="115"/>
      <c r="EI140" s="115"/>
      <c r="EJ140" s="115"/>
      <c r="EK140" s="115"/>
      <c r="EL140" s="115"/>
      <c r="EM140" s="115"/>
      <c r="EN140" s="115"/>
      <c r="EO140" s="115"/>
      <c r="EP140" s="115"/>
      <c r="EQ140" s="115"/>
      <c r="ER140" s="115"/>
      <c r="ES140" s="115"/>
      <c r="ET140" s="115"/>
      <c r="EU140" s="115"/>
      <c r="EV140" s="115"/>
      <c r="EW140" s="115"/>
      <c r="EX140" s="115"/>
      <c r="EY140" s="115"/>
      <c r="EZ140" s="115"/>
      <c r="FA140" s="115"/>
      <c r="FB140" s="115"/>
      <c r="FC140" s="115"/>
      <c r="FD140" s="115"/>
      <c r="FE140" s="115"/>
      <c r="FF140" s="115"/>
      <c r="FG140" s="115"/>
      <c r="FH140" s="115"/>
      <c r="FI140" s="115"/>
      <c r="FJ140" s="115"/>
      <c r="FK140" s="115"/>
      <c r="FL140" s="115"/>
      <c r="FM140" s="115"/>
      <c r="FN140" s="115"/>
      <c r="FO140" s="115"/>
      <c r="FP140" s="115"/>
      <c r="FQ140" s="115"/>
      <c r="FR140" s="115"/>
      <c r="FS140" s="115"/>
      <c r="FT140" s="115"/>
      <c r="FU140" s="115"/>
      <c r="FV140" s="115"/>
      <c r="FW140" s="115"/>
      <c r="FX140" s="115"/>
      <c r="FY140" s="115"/>
      <c r="FZ140" s="115"/>
      <c r="GA140" s="115"/>
      <c r="GB140" s="115"/>
      <c r="GC140" s="115"/>
      <c r="GD140" s="115"/>
      <c r="GE140" s="115"/>
      <c r="GF140" s="115"/>
      <c r="GG140" s="115"/>
      <c r="GH140" s="115"/>
      <c r="GI140" s="115"/>
      <c r="GJ140" s="115"/>
      <c r="GK140" s="115"/>
      <c r="GL140" s="115"/>
      <c r="GM140" s="115"/>
      <c r="GN140" s="115"/>
      <c r="GO140" s="115"/>
      <c r="GP140" s="115"/>
      <c r="GQ140" s="115"/>
      <c r="GR140" s="115"/>
      <c r="GS140" s="115"/>
      <c r="GT140" s="115"/>
      <c r="GU140" s="115"/>
      <c r="GV140" s="115"/>
      <c r="GW140" s="115"/>
      <c r="GX140" s="115"/>
      <c r="GY140" s="115"/>
      <c r="GZ140" s="115"/>
      <c r="HA140" s="115"/>
      <c r="HB140" s="115"/>
      <c r="HC140" s="115"/>
      <c r="HD140" s="115"/>
      <c r="HE140" s="115"/>
      <c r="HF140" s="115"/>
      <c r="HG140" s="115"/>
      <c r="HH140" s="115"/>
      <c r="HI140" s="115"/>
      <c r="HJ140" s="115"/>
      <c r="HK140" s="115"/>
      <c r="HL140" s="115"/>
      <c r="HM140" s="115"/>
      <c r="HN140" s="115"/>
      <c r="HO140" s="115"/>
      <c r="HP140" s="115"/>
      <c r="HQ140" s="115"/>
      <c r="HR140" s="115"/>
      <c r="HS140" s="115"/>
      <c r="HT140" s="115"/>
      <c r="HU140" s="115"/>
      <c r="HV140" s="115"/>
      <c r="HW140" s="115"/>
      <c r="HX140" s="115"/>
      <c r="HY140" s="115"/>
      <c r="HZ140" s="115"/>
      <c r="IA140" s="115"/>
      <c r="IB140" s="115"/>
      <c r="IC140" s="115"/>
      <c r="ID140" s="115"/>
      <c r="IE140" s="115"/>
      <c r="IF140" s="115"/>
      <c r="IG140" s="115"/>
      <c r="IH140" s="115"/>
      <c r="II140" s="115"/>
      <c r="IJ140" s="115"/>
      <c r="IK140" s="115"/>
      <c r="IL140" s="115"/>
      <c r="IM140" s="115"/>
      <c r="IN140" s="115"/>
      <c r="IO140" s="115"/>
      <c r="IP140" s="115"/>
      <c r="IQ140" s="115"/>
      <c r="IR140" s="115"/>
      <c r="IS140" s="115"/>
      <c r="IT140" s="115"/>
      <c r="IU140" s="115"/>
      <c r="IV140" s="115"/>
      <c r="IW140" s="115"/>
      <c r="IX140" s="115"/>
      <c r="IY140" s="115"/>
      <c r="IZ140" s="115"/>
      <c r="JA140" s="115"/>
      <c r="JB140" s="115"/>
      <c r="JC140" s="115"/>
      <c r="JD140" s="115"/>
      <c r="JE140" s="115"/>
      <c r="JF140" s="115"/>
      <c r="JG140" s="115"/>
      <c r="JH140" s="115"/>
      <c r="JI140" s="115"/>
      <c r="JJ140" s="115"/>
      <c r="JK140" s="115"/>
    </row>
    <row r="141" s="1" customFormat="1" ht="11.25">
      <c r="A141" s="4"/>
      <c r="B141" s="109" t="s">
        <v>113</v>
      </c>
      <c r="C141" s="89"/>
      <c r="D141" s="89"/>
      <c r="E141" s="89"/>
      <c r="F141" s="89"/>
      <c r="G141" s="89"/>
      <c r="H141" s="89"/>
      <c r="I141" s="110"/>
      <c r="J141" s="110"/>
      <c r="K141" s="110"/>
      <c r="L141" s="110"/>
      <c r="M141" s="110"/>
      <c r="N141" s="110"/>
      <c r="Q141" s="2"/>
      <c r="R141" s="2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  <c r="IW141" s="3"/>
      <c r="IX141" s="3"/>
      <c r="IY141" s="3"/>
      <c r="IZ141" s="3" t="s">
        <v>5</v>
      </c>
      <c r="JA141" s="3" t="s">
        <v>5</v>
      </c>
      <c r="JB141" s="3" t="s">
        <v>5</v>
      </c>
      <c r="JC141" s="3" t="s">
        <v>5</v>
      </c>
      <c r="JD141" s="3" t="s">
        <v>5</v>
      </c>
      <c r="JE141" s="3" t="s">
        <v>5</v>
      </c>
      <c r="JF141" s="3" t="s">
        <v>5</v>
      </c>
      <c r="JG141" s="3" t="s">
        <v>5</v>
      </c>
      <c r="JH141" s="3" t="s">
        <v>5</v>
      </c>
      <c r="JI141" s="3" t="s">
        <v>5</v>
      </c>
      <c r="JJ141" s="3" t="s">
        <v>5</v>
      </c>
      <c r="JK141" s="3" t="s">
        <v>5</v>
      </c>
    </row>
    <row r="142" s="111" customFormat="1" ht="16.5" customHeight="1">
      <c r="A142" s="112"/>
      <c r="C142" s="113" t="s">
        <v>112</v>
      </c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Q142" s="114"/>
      <c r="R142" s="114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/>
      <c r="BJ142" s="115"/>
      <c r="BK142" s="115"/>
      <c r="BL142" s="115"/>
      <c r="BM142" s="115"/>
      <c r="BN142" s="115"/>
      <c r="BO142" s="115"/>
      <c r="BP142" s="115"/>
      <c r="BQ142" s="115"/>
      <c r="BR142" s="115"/>
      <c r="BS142" s="115"/>
      <c r="BT142" s="115"/>
      <c r="BU142" s="115"/>
      <c r="BV142" s="115"/>
      <c r="BW142" s="115"/>
      <c r="BX142" s="115"/>
      <c r="BY142" s="115"/>
      <c r="BZ142" s="115"/>
      <c r="CA142" s="115"/>
      <c r="CB142" s="115"/>
      <c r="CC142" s="115"/>
      <c r="CD142" s="115"/>
      <c r="CE142" s="115"/>
      <c r="CF142" s="115"/>
      <c r="CG142" s="115"/>
      <c r="CH142" s="115"/>
      <c r="CI142" s="115"/>
      <c r="CJ142" s="115"/>
      <c r="CK142" s="115"/>
      <c r="CL142" s="115"/>
      <c r="CM142" s="115"/>
      <c r="CN142" s="115"/>
      <c r="CO142" s="115"/>
      <c r="CP142" s="115"/>
      <c r="CQ142" s="115"/>
      <c r="CR142" s="115"/>
      <c r="CS142" s="115"/>
      <c r="CT142" s="115"/>
      <c r="CU142" s="115"/>
      <c r="CV142" s="115"/>
      <c r="CW142" s="115"/>
      <c r="CX142" s="115"/>
      <c r="CY142" s="115"/>
      <c r="CZ142" s="115"/>
      <c r="DA142" s="115"/>
      <c r="DB142" s="115"/>
      <c r="DC142" s="115"/>
      <c r="DD142" s="115"/>
      <c r="DE142" s="115"/>
      <c r="DF142" s="115"/>
      <c r="DG142" s="115"/>
      <c r="DH142" s="115"/>
      <c r="DI142" s="115"/>
      <c r="DJ142" s="115"/>
      <c r="DK142" s="115"/>
      <c r="DL142" s="115"/>
      <c r="DM142" s="115"/>
      <c r="DN142" s="115"/>
      <c r="DO142" s="115"/>
      <c r="DP142" s="115"/>
      <c r="DQ142" s="115"/>
      <c r="DR142" s="115"/>
      <c r="DS142" s="115"/>
      <c r="DT142" s="115"/>
      <c r="DU142" s="115"/>
      <c r="DV142" s="115"/>
      <c r="DW142" s="115"/>
      <c r="DX142" s="115"/>
      <c r="DY142" s="115"/>
      <c r="DZ142" s="115"/>
      <c r="EA142" s="115"/>
      <c r="EB142" s="115"/>
      <c r="EC142" s="115"/>
      <c r="ED142" s="115"/>
      <c r="EE142" s="115"/>
      <c r="EF142" s="115"/>
      <c r="EG142" s="115"/>
      <c r="EH142" s="115"/>
      <c r="EI142" s="115"/>
      <c r="EJ142" s="115"/>
      <c r="EK142" s="115"/>
      <c r="EL142" s="115"/>
      <c r="EM142" s="115"/>
      <c r="EN142" s="115"/>
      <c r="EO142" s="115"/>
      <c r="EP142" s="115"/>
      <c r="EQ142" s="115"/>
      <c r="ER142" s="115"/>
      <c r="ES142" s="115"/>
      <c r="ET142" s="115"/>
      <c r="EU142" s="115"/>
      <c r="EV142" s="115"/>
      <c r="EW142" s="115"/>
      <c r="EX142" s="115"/>
      <c r="EY142" s="115"/>
      <c r="EZ142" s="115"/>
      <c r="FA142" s="115"/>
      <c r="FB142" s="115"/>
      <c r="FC142" s="115"/>
      <c r="FD142" s="115"/>
      <c r="FE142" s="115"/>
      <c r="FF142" s="115"/>
      <c r="FG142" s="115"/>
      <c r="FH142" s="115"/>
      <c r="FI142" s="115"/>
      <c r="FJ142" s="115"/>
      <c r="FK142" s="115"/>
      <c r="FL142" s="115"/>
      <c r="FM142" s="115"/>
      <c r="FN142" s="115"/>
      <c r="FO142" s="115"/>
      <c r="FP142" s="115"/>
      <c r="FQ142" s="115"/>
      <c r="FR142" s="115"/>
      <c r="FS142" s="115"/>
      <c r="FT142" s="115"/>
      <c r="FU142" s="115"/>
      <c r="FV142" s="115"/>
      <c r="FW142" s="115"/>
      <c r="FX142" s="115"/>
      <c r="FY142" s="115"/>
      <c r="FZ142" s="115"/>
      <c r="GA142" s="115"/>
      <c r="GB142" s="115"/>
      <c r="GC142" s="115"/>
      <c r="GD142" s="115"/>
      <c r="GE142" s="115"/>
      <c r="GF142" s="115"/>
      <c r="GG142" s="115"/>
      <c r="GH142" s="115"/>
      <c r="GI142" s="115"/>
      <c r="GJ142" s="115"/>
      <c r="GK142" s="115"/>
      <c r="GL142" s="115"/>
      <c r="GM142" s="115"/>
      <c r="GN142" s="115"/>
      <c r="GO142" s="115"/>
      <c r="GP142" s="115"/>
      <c r="GQ142" s="115"/>
      <c r="GR142" s="115"/>
      <c r="GS142" s="115"/>
      <c r="GT142" s="115"/>
      <c r="GU142" s="115"/>
      <c r="GV142" s="115"/>
      <c r="GW142" s="115"/>
      <c r="GX142" s="115"/>
      <c r="GY142" s="115"/>
      <c r="GZ142" s="115"/>
      <c r="HA142" s="115"/>
      <c r="HB142" s="115"/>
      <c r="HC142" s="115"/>
      <c r="HD142" s="115"/>
      <c r="HE142" s="115"/>
      <c r="HF142" s="115"/>
      <c r="HG142" s="115"/>
      <c r="HH142" s="115"/>
      <c r="HI142" s="115"/>
      <c r="HJ142" s="115"/>
      <c r="HK142" s="115"/>
      <c r="HL142" s="115"/>
      <c r="HM142" s="115"/>
      <c r="HN142" s="115"/>
      <c r="HO142" s="115"/>
      <c r="HP142" s="115"/>
      <c r="HQ142" s="115"/>
      <c r="HR142" s="115"/>
      <c r="HS142" s="115"/>
      <c r="HT142" s="115"/>
      <c r="HU142" s="115"/>
      <c r="HV142" s="115"/>
      <c r="HW142" s="115"/>
      <c r="HX142" s="115"/>
      <c r="HY142" s="115"/>
      <c r="HZ142" s="115"/>
      <c r="IA142" s="115"/>
      <c r="IB142" s="115"/>
      <c r="IC142" s="115"/>
      <c r="ID142" s="115"/>
      <c r="IE142" s="115"/>
      <c r="IF142" s="115"/>
      <c r="IG142" s="115"/>
      <c r="IH142" s="115"/>
      <c r="II142" s="115"/>
      <c r="IJ142" s="115"/>
      <c r="IK142" s="115"/>
      <c r="IL142" s="115"/>
      <c r="IM142" s="115"/>
      <c r="IN142" s="115"/>
      <c r="IO142" s="115"/>
      <c r="IP142" s="115"/>
      <c r="IQ142" s="115"/>
      <c r="IR142" s="115"/>
      <c r="IS142" s="115"/>
      <c r="IT142" s="115"/>
      <c r="IU142" s="115"/>
      <c r="IV142" s="115"/>
      <c r="IW142" s="115"/>
      <c r="IX142" s="115"/>
      <c r="IY142" s="115"/>
      <c r="IZ142" s="115"/>
      <c r="JA142" s="115"/>
      <c r="JB142" s="115"/>
      <c r="JC142" s="115"/>
      <c r="JD142" s="115"/>
      <c r="JE142" s="115"/>
      <c r="JF142" s="115"/>
      <c r="JG142" s="115"/>
      <c r="JH142" s="115"/>
      <c r="JI142" s="115"/>
      <c r="JJ142" s="115"/>
      <c r="JK142" s="115"/>
    </row>
    <row r="144" s="0" customFormat="1">
      <c r="A144" s="4"/>
    </row>
    <row r="145" s="0" customFormat="1">
      <c r="A145" s="4"/>
    </row>
    <row r="146" s="0" customFormat="1">
      <c r="A146" s="4"/>
    </row>
    <row r="147" s="0" customFormat="1">
      <c r="A147" s="4"/>
    </row>
    <row r="148" s="0" customFormat="1">
      <c r="A148" s="4"/>
    </row>
    <row r="149" s="0" customFormat="1">
      <c r="A149" s="4"/>
    </row>
    <row r="150" s="0" customFormat="1">
      <c r="A150" s="4"/>
    </row>
    <row r="151" s="0" customFormat="1">
      <c r="A151" s="4"/>
    </row>
    <row r="152" s="0" customFormat="1">
      <c r="A152" s="4"/>
    </row>
    <row r="153" s="0" customFormat="1">
      <c r="A153" s="4"/>
    </row>
    <row r="154" s="0" customFormat="1">
      <c r="A154" s="4"/>
    </row>
    <row r="155" s="0" customFormat="1">
      <c r="A155" s="4"/>
    </row>
    <row r="156" s="0" customFormat="1">
      <c r="A156" s="4"/>
    </row>
    <row r="157" s="0" customFormat="1">
      <c r="A157" s="4"/>
    </row>
    <row r="158" s="0" customFormat="1">
      <c r="A158" s="4"/>
    </row>
    <row r="159" s="0" customFormat="1">
      <c r="A159" s="4"/>
    </row>
    <row r="160" s="0" customFormat="1">
      <c r="A160" s="4"/>
    </row>
    <row r="161" s="0" customFormat="1">
      <c r="A161" s="4"/>
    </row>
    <row r="162" s="0" customFormat="1">
      <c r="A162" s="4"/>
    </row>
    <row r="163" s="0" customFormat="1">
      <c r="A163" s="4"/>
    </row>
    <row r="164" s="0" customFormat="1">
      <c r="A164" s="4"/>
    </row>
    <row r="165" s="0" customFormat="1">
      <c r="A165" s="4"/>
    </row>
    <row r="166" s="0" customFormat="1">
      <c r="A166" s="4"/>
    </row>
    <row r="167" s="0" customFormat="1">
      <c r="A167" s="4"/>
    </row>
    <row r="168" s="0" customFormat="1">
      <c r="A168" s="4"/>
    </row>
    <row r="169" s="0" customFormat="1">
      <c r="A169" s="4"/>
    </row>
    <row r="170" s="0" customFormat="1">
      <c r="A170" s="4"/>
    </row>
    <row r="171" s="0" customFormat="1">
      <c r="A171" s="4"/>
    </row>
    <row r="172" s="0" customFormat="1">
      <c r="A172" s="4"/>
    </row>
    <row r="173" s="0" customFormat="1">
      <c r="A173" s="4"/>
    </row>
    <row r="174" s="0" customFormat="1">
      <c r="A174" s="4"/>
    </row>
    <row r="175" s="0" customFormat="1">
      <c r="A175" s="4"/>
    </row>
    <row r="176" s="0" customFormat="1">
      <c r="A176" s="4"/>
    </row>
  </sheetData>
  <mergeCells count="138">
    <mergeCell ref="A4:E4"/>
    <mergeCell ref="M4:P4"/>
    <mergeCell ref="A5:E5"/>
    <mergeCell ref="M5:P5"/>
    <mergeCell ref="A6:E6"/>
    <mergeCell ref="M6:P6"/>
    <mergeCell ref="A7:E7"/>
    <mergeCell ref="M7:P7"/>
    <mergeCell ref="A8:E8"/>
    <mergeCell ref="M8:P8"/>
    <mergeCell ref="A10:P10"/>
    <mergeCell ref="A11:P11"/>
    <mergeCell ref="A13:P13"/>
    <mergeCell ref="A14:P14"/>
    <mergeCell ref="A15:P15"/>
    <mergeCell ref="A17:P17"/>
    <mergeCell ref="A18:P18"/>
    <mergeCell ref="C20:F20"/>
    <mergeCell ref="A24:A26"/>
    <mergeCell ref="B24:B26"/>
    <mergeCell ref="C24:G26"/>
    <mergeCell ref="H24:H26"/>
    <mergeCell ref="I24:K25"/>
    <mergeCell ref="L24:P25"/>
    <mergeCell ref="C27:G27"/>
    <mergeCell ref="A28:P28"/>
    <mergeCell ref="C29:G29"/>
    <mergeCell ref="C30:P30"/>
    <mergeCell ref="C31:G31"/>
    <mergeCell ref="C32:G32"/>
    <mergeCell ref="C33:G33"/>
    <mergeCell ref="C34:G34"/>
    <mergeCell ref="C35:G35"/>
    <mergeCell ref="C36:G36"/>
    <mergeCell ref="C37:P37"/>
    <mergeCell ref="C38:G38"/>
    <mergeCell ref="C39:G39"/>
    <mergeCell ref="C40:G40"/>
    <mergeCell ref="C41:G41"/>
    <mergeCell ref="C42:G42"/>
    <mergeCell ref="C43:G43"/>
    <mergeCell ref="C44:P44"/>
    <mergeCell ref="C45:G45"/>
    <mergeCell ref="C46:G46"/>
    <mergeCell ref="C47:G47"/>
    <mergeCell ref="C48:G48"/>
    <mergeCell ref="C49:G49"/>
    <mergeCell ref="C50:G50"/>
    <mergeCell ref="C51:P51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P64"/>
    <mergeCell ref="C65:G65"/>
    <mergeCell ref="C66:G66"/>
    <mergeCell ref="C67:G67"/>
    <mergeCell ref="C68:G68"/>
    <mergeCell ref="C69:G69"/>
    <mergeCell ref="C70:G70"/>
    <mergeCell ref="C71:P71"/>
    <mergeCell ref="C72:G72"/>
    <mergeCell ref="C73:G73"/>
    <mergeCell ref="C74:G74"/>
    <mergeCell ref="C75:G75"/>
    <mergeCell ref="C76:G76"/>
    <mergeCell ref="C77:G77"/>
    <mergeCell ref="C78:P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89:G89"/>
    <mergeCell ref="C90:G90"/>
    <mergeCell ref="C91:P91"/>
    <mergeCell ref="C92:G92"/>
    <mergeCell ref="C93:G93"/>
    <mergeCell ref="C94:G94"/>
    <mergeCell ref="C95:G95"/>
    <mergeCell ref="C96:G96"/>
    <mergeCell ref="C97:G97"/>
    <mergeCell ref="C98:P98"/>
    <mergeCell ref="C99:G99"/>
    <mergeCell ref="C100:G100"/>
    <mergeCell ref="C101:G101"/>
    <mergeCell ref="C102:G102"/>
    <mergeCell ref="C103:G103"/>
    <mergeCell ref="C104:G104"/>
    <mergeCell ref="C105:P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14:G114"/>
    <mergeCell ref="C115:G115"/>
    <mergeCell ref="C116:G116"/>
    <mergeCell ref="C118:O118"/>
    <mergeCell ref="C120:O120"/>
    <mergeCell ref="C121:O121"/>
    <mergeCell ref="C122:O122"/>
    <mergeCell ref="C123:O123"/>
    <mergeCell ref="C124:O124"/>
    <mergeCell ref="C125:O125"/>
    <mergeCell ref="C126:O126"/>
    <mergeCell ref="C127:O127"/>
    <mergeCell ref="C128:O128"/>
    <mergeCell ref="C129:O129"/>
    <mergeCell ref="C130:O130"/>
    <mergeCell ref="C131:O131"/>
    <mergeCell ref="C132:O132"/>
    <mergeCell ref="C133:O133"/>
    <mergeCell ref="C134:O134"/>
    <mergeCell ref="C135:O135"/>
    <mergeCell ref="C136:J136"/>
    <mergeCell ref="C139:H139"/>
    <mergeCell ref="I139:N139"/>
    <mergeCell ref="C140:N140"/>
    <mergeCell ref="C141:H141"/>
    <mergeCell ref="I141:N141"/>
    <mergeCell ref="C142:N142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kurmaeva_ea</cp:lastModifiedBy>
  <cp:revision>2</cp:revision>
  <dcterms:created xsi:type="dcterms:W3CDTF">2020-09-30T08:50:27Z</dcterms:created>
  <dcterms:modified xsi:type="dcterms:W3CDTF">2026-02-11T22:59:52Z</dcterms:modified>
</cp:coreProperties>
</file>